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52" windowHeight="8196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<sst xmlns="http://schemas.openxmlformats.org/spreadsheetml/2006/main" count="27" uniqueCount="27">
  <si>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Ametnike töötasu</t>
  </si>
  <si>
    <t>Personalikulu kokku</t>
  </si>
  <si>
    <t>Majanduskulu</t>
  </si>
  <si>
    <t>Kontoritarbed</t>
  </si>
  <si>
    <t>Trükised</t>
  </si>
  <si>
    <t>Telefonikulu</t>
  </si>
  <si>
    <t>Postikulu</t>
  </si>
  <si>
    <t>Esinduskulu</t>
  </si>
  <si>
    <t>Lähetuskulu</t>
  </si>
  <si>
    <t>Sõidukulu</t>
  </si>
  <si>
    <t>Päevaraha</t>
  </si>
  <si>
    <t>Personalikoolitus</t>
  </si>
  <si>
    <t>Koolituskulud</t>
  </si>
  <si>
    <t>Inventari kulud</t>
  </si>
  <si>
    <t>Inventar</t>
  </si>
  <si>
    <t>Tervishoid</t>
  </si>
  <si>
    <t>Tervishoiukulu</t>
  </si>
  <si>
    <t>Admin kulu</t>
  </si>
  <si>
    <t>Info ja reklaami kulu</t>
  </si>
  <si>
    <t>Muu lähetamise kulu</t>
  </si>
  <si>
    <t>2009.a</t>
  </si>
  <si>
    <t>Valitavad</t>
  </si>
  <si>
    <t>Sots.maks</t>
  </si>
  <si>
    <t>Töötuskindlustus 1,4%</t>
  </si>
  <si>
    <t>Kokku eelarve</t>
  </si>
  <si>
    <t>KINNITATUD 18.03.2010 volikogu juhatuse protokolliga nr 05</t>
  </si>
  <si>
    <t xml:space="preserve">Haapsalu linnavolikogu kantselei 2010.a alaeelarve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</si>
</sst>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29.7109375" style="0" customWidth="1"/>
    <col min="3" max="3" width="20.8515625" style="0" customWidth="1"/>
    <col min="4" max="4" width="17.421875" style="0" hidden="1" customWidth="1"/>
    <col min="5" max="5" width="8.00390625" style="0" hidden="1" customWidth="1"/>
    <col min="6" max="6" width="8.140625" style="0" customWidth="1"/>
    <col min="7" max="7" width="9.140625" style="0" hidden="1" customWidth="1"/>
  </cols>
  <sheetData>
    <row r="3" ht="12.75">
      <c r="B3" s="3" t="s">
        <v>26</v>
      </c>
    </row>
    <row r="4" ht="12.75">
      <c r="B4" t="s">
        <v>25</v>
      </c>
    </row>
    <row r="6" spans="2:5" ht="12.75">
      <c r="B6" s="1"/>
      <c r="C6" s="10">
        <v>2010</v>
      </c>
      <c r="D6" s="10" t="s">
        <v>20</v>
      </c>
      <c r="E6" s="2"/>
    </row>
    <row r="7" spans="1:5" ht="12.75">
      <c r="A7" s="1"/>
      <c r="B7" s="2" t="s">
        <v>1</v>
      </c>
      <c r="C7" s="9">
        <f>SUM(C8:C11)</f>
        <v>1139000</v>
      </c>
      <c r="D7" s="8">
        <v>1180000</v>
      </c>
      <c r="E7" s="8">
        <v>1193000</v>
      </c>
    </row>
    <row r="8" spans="1:5" ht="12.75">
      <c r="A8" s="1">
        <v>5000</v>
      </c>
      <c r="B8" s="5" t="s">
        <v>21</v>
      </c>
      <c r="C8" s="2">
        <v>675000</v>
      </c>
      <c r="D8" s="1"/>
      <c r="E8" s="1"/>
    </row>
    <row r="9" spans="1:5" ht="12.75">
      <c r="A9" s="1">
        <v>500000</v>
      </c>
      <c r="B9" s="1" t="s">
        <v>0</v>
      </c>
      <c r="C9" s="2">
        <v>179000</v>
      </c>
      <c r="D9" s="1"/>
      <c r="E9" s="1"/>
    </row>
    <row r="10" spans="1:5" ht="12.75">
      <c r="A10" s="1">
        <v>500100</v>
      </c>
      <c r="B10" s="1" t="s">
        <v>22</v>
      </c>
      <c r="C10" s="2">
        <v>282500</v>
      </c>
      <c r="D10" s="1"/>
      <c r="E10" s="1"/>
    </row>
    <row r="11" spans="1:5" ht="12.75">
      <c r="A11" s="1">
        <v>506000</v>
      </c>
      <c r="B11" s="4" t="s">
        <v>23</v>
      </c>
      <c r="C11" s="2">
        <v>2500</v>
      </c>
      <c r="D11" s="1"/>
      <c r="E11" s="1"/>
    </row>
    <row r="12" spans="1:5" ht="12.75">
      <c r="A12" s="1">
        <v>506040</v>
      </c>
      <c r="B12" s="1"/>
      <c r="C12" s="2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2" t="s">
        <v>2</v>
      </c>
      <c r="C14" s="8">
        <f>SUM(C15+C22+C26+C28+C30)</f>
        <v>41500</v>
      </c>
      <c r="D14" s="8">
        <v>50100</v>
      </c>
      <c r="E14" s="8">
        <v>37100</v>
      </c>
    </row>
    <row r="15" spans="1:5" ht="12.75">
      <c r="A15" s="1"/>
      <c r="B15" s="2" t="s">
        <v>17</v>
      </c>
      <c r="C15" s="2">
        <f>SUM(C16:C21)</f>
        <v>28800</v>
      </c>
      <c r="D15" s="2">
        <v>37600</v>
      </c>
      <c r="E15" s="2">
        <v>34200</v>
      </c>
    </row>
    <row r="16" spans="1:5" ht="12.75">
      <c r="A16" s="2">
        <v>5500</v>
      </c>
      <c r="B16" s="1" t="s">
        <v>3</v>
      </c>
      <c r="C16" s="1">
        <v>8500</v>
      </c>
      <c r="D16" s="1">
        <v>15000</v>
      </c>
      <c r="E16" s="6">
        <v>10000</v>
      </c>
    </row>
    <row r="17" spans="1:5" ht="12.75">
      <c r="A17" s="1">
        <v>550000</v>
      </c>
      <c r="B17" s="1" t="s">
        <v>4</v>
      </c>
      <c r="C17" s="1">
        <v>2000</v>
      </c>
      <c r="D17" s="1">
        <v>2600</v>
      </c>
      <c r="E17" s="6">
        <v>2700</v>
      </c>
    </row>
    <row r="18" spans="1:5" ht="12.75">
      <c r="A18" s="1">
        <v>550001</v>
      </c>
      <c r="B18" s="1" t="s">
        <v>5</v>
      </c>
      <c r="C18" s="1">
        <v>5000</v>
      </c>
      <c r="D18" s="1">
        <v>5000</v>
      </c>
      <c r="E18" s="6">
        <v>6700</v>
      </c>
    </row>
    <row r="19" spans="1:5" ht="12.75">
      <c r="A19" s="1">
        <v>550010</v>
      </c>
      <c r="B19" s="1" t="s">
        <v>6</v>
      </c>
      <c r="C19" s="1">
        <v>800</v>
      </c>
      <c r="D19" s="1">
        <v>4000</v>
      </c>
      <c r="E19" s="6">
        <v>2500</v>
      </c>
    </row>
    <row r="20" spans="1:5" ht="12.75">
      <c r="A20" s="1">
        <v>550011</v>
      </c>
      <c r="B20" s="1" t="s">
        <v>7</v>
      </c>
      <c r="C20" s="1">
        <v>6000</v>
      </c>
      <c r="D20" s="1">
        <v>6000</v>
      </c>
      <c r="E20" s="6">
        <v>5300</v>
      </c>
    </row>
    <row r="21" spans="1:5" ht="12.75">
      <c r="A21" s="1">
        <v>550040</v>
      </c>
      <c r="B21" s="1" t="s">
        <v>18</v>
      </c>
      <c r="C21" s="1">
        <v>6500</v>
      </c>
      <c r="D21" s="1">
        <v>5000</v>
      </c>
      <c r="E21" s="6">
        <v>7000</v>
      </c>
    </row>
    <row r="22" spans="1:5" ht="12.75">
      <c r="A22" s="1">
        <v>550060</v>
      </c>
      <c r="B22" s="2" t="s">
        <v>8</v>
      </c>
      <c r="C22" s="2">
        <v>2500</v>
      </c>
      <c r="D22" s="2">
        <v>6200</v>
      </c>
      <c r="E22" s="7">
        <v>1700</v>
      </c>
    </row>
    <row r="23" spans="1:5" ht="12.75">
      <c r="A23" s="2">
        <v>5503</v>
      </c>
      <c r="B23" s="1" t="s">
        <v>9</v>
      </c>
      <c r="C23" s="1">
        <v>2500</v>
      </c>
      <c r="D23" s="1">
        <v>1500</v>
      </c>
      <c r="E23" s="6">
        <v>1200</v>
      </c>
    </row>
    <row r="24" spans="1:5" ht="12.75">
      <c r="A24" s="1">
        <v>550302</v>
      </c>
      <c r="B24" s="1" t="s">
        <v>10</v>
      </c>
      <c r="C24" s="1"/>
      <c r="D24" s="1">
        <v>4500</v>
      </c>
      <c r="E24" s="6">
        <v>300</v>
      </c>
    </row>
    <row r="25" spans="1:5" ht="12.75">
      <c r="A25" s="1">
        <v>50304</v>
      </c>
      <c r="B25" s="1" t="s">
        <v>19</v>
      </c>
      <c r="C25" s="1"/>
      <c r="D25" s="1">
        <v>200</v>
      </c>
      <c r="E25" s="6">
        <v>200</v>
      </c>
    </row>
    <row r="26" spans="1:5" ht="12.75">
      <c r="A26" s="1">
        <v>550309</v>
      </c>
      <c r="B26" s="2" t="s">
        <v>11</v>
      </c>
      <c r="C26" s="2">
        <v>3900</v>
      </c>
      <c r="D26" s="2">
        <v>4000</v>
      </c>
      <c r="E26" s="1"/>
    </row>
    <row r="27" spans="1:5" ht="12.75">
      <c r="A27" s="2">
        <v>5504</v>
      </c>
      <c r="B27" s="1" t="s">
        <v>12</v>
      </c>
      <c r="C27" s="1">
        <v>3900</v>
      </c>
      <c r="D27" s="1">
        <v>4000</v>
      </c>
      <c r="E27" s="1"/>
    </row>
    <row r="28" spans="1:5" ht="12.75">
      <c r="A28" s="1">
        <v>550400</v>
      </c>
      <c r="B28" s="2" t="s">
        <v>13</v>
      </c>
      <c r="C28" s="2">
        <v>4300</v>
      </c>
      <c r="D28" s="2">
        <v>2300</v>
      </c>
      <c r="E28" s="2">
        <v>1200</v>
      </c>
    </row>
    <row r="29" spans="1:5" ht="12.75">
      <c r="A29" s="2">
        <v>5515</v>
      </c>
      <c r="B29" s="1" t="s">
        <v>14</v>
      </c>
      <c r="C29" s="1">
        <v>4300</v>
      </c>
      <c r="D29" s="1">
        <v>2300</v>
      </c>
      <c r="E29" s="6">
        <v>1200</v>
      </c>
    </row>
    <row r="30" spans="1:5" ht="12.75">
      <c r="A30" s="1">
        <v>551500</v>
      </c>
      <c r="B30" s="2" t="s">
        <v>15</v>
      </c>
      <c r="C30" s="2">
        <v>2000</v>
      </c>
      <c r="D30" s="1">
        <v>0</v>
      </c>
      <c r="E30" s="1"/>
    </row>
    <row r="31" spans="1:5" ht="12.75">
      <c r="A31" s="2">
        <v>5522</v>
      </c>
      <c r="B31" s="1" t="s">
        <v>16</v>
      </c>
      <c r="C31" s="1">
        <v>2000</v>
      </c>
      <c r="D31" s="1">
        <v>0</v>
      </c>
      <c r="E31" s="1"/>
    </row>
    <row r="32" spans="1:5" ht="12.75">
      <c r="A32" s="1">
        <v>552200</v>
      </c>
      <c r="B32" s="2" t="s">
        <v>24</v>
      </c>
      <c r="C32" s="8">
        <v>1180500</v>
      </c>
      <c r="D32" s="8">
        <v>1230100</v>
      </c>
      <c r="E32" s="8">
        <v>1230100</v>
      </c>
    </row>
    <row r="33" ht="12.75">
      <c r="A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Sõer</dc:creator>
  <cp:keywords/>
  <dc:description/>
  <cp:lastModifiedBy>Your User Name</cp:lastModifiedBy>
  <cp:lastPrinted>2010-03-24T12:16:17Z</cp:lastPrinted>
  <dcterms:created xsi:type="dcterms:W3CDTF">2009-10-06T12:17:49Z</dcterms:created>
  <dcterms:modified xsi:type="dcterms:W3CDTF">2010-03-24T12:17:18Z</dcterms:modified>
  <cp:category/>
  <cp:version/>
  <cp:contentType/>
  <cp:contentStatus/>
</cp:coreProperties>
</file>