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nnaliin nr 1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<sst xmlns="http://schemas.openxmlformats.org/spreadsheetml/2006/main" count="123" uniqueCount="51">
  <si>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Maavanema            korralduse nr     lisa nr 1</t>
  </si>
  <si>
    <t>LINNALIIN  nr. 1</t>
  </si>
  <si>
    <t>LOSSIPLATS - KILTSI - ROHUKÜLA - KILTSI - LOSSIPLATS</t>
  </si>
  <si>
    <t>S Õ I D U P L A A N</t>
  </si>
  <si>
    <t>Kehtib  alates  01. oktoober 2011.a.</t>
  </si>
  <si>
    <t>Liiklus  toimub  IGA PÄEV</t>
  </si>
  <si>
    <t>Liini  teenindab OÜ M.K.Reis-X</t>
  </si>
  <si>
    <t>km</t>
  </si>
  <si>
    <t>E - R</t>
  </si>
  <si>
    <t>E - L</t>
  </si>
  <si>
    <t>E - P</t>
  </si>
  <si>
    <t>LP</t>
  </si>
  <si>
    <t>ETKNRP</t>
  </si>
  <si>
    <t>Koolipäev</t>
  </si>
  <si>
    <t>LOSSIPLATS</t>
  </si>
  <si>
    <t>0.0</t>
  </si>
  <si>
    <t>ROHUKÜLA</t>
  </si>
  <si>
    <t>OKASE MUUSEUM</t>
  </si>
  <si>
    <t>KADAKA</t>
  </si>
  <si>
    <t>VEETORN</t>
  </si>
  <si>
    <t>EIGLA</t>
  </si>
  <si>
    <r>
      <t xml:space="preserve">KASTANI </t>
    </r>
    <r>
      <rPr>
        <sz val="9"/>
        <rFont val="Arial"/>
        <family val="2"/>
      </rPr>
      <t>KAUPLUS</t>
    </r>
  </si>
  <si>
    <t>UNGRU</t>
  </si>
  <si>
    <t>TURU</t>
  </si>
  <si>
    <t>VILLAVABRIK</t>
  </si>
  <si>
    <t>BUSSIJAAM</t>
  </si>
  <si>
    <t>KILTSI</t>
  </si>
  <si>
    <t>UNGRU TEE</t>
  </si>
  <si>
    <t>RAUA</t>
  </si>
  <si>
    <t>NELGI</t>
  </si>
  <si>
    <t>VEEKESKUS</t>
  </si>
  <si>
    <t>PULLAPÄÄ</t>
  </si>
  <si>
    <t>VAHTRA</t>
  </si>
  <si>
    <t>RANDSALU</t>
  </si>
  <si>
    <t>RANNAROOTSI</t>
  </si>
  <si>
    <t>UUEMÕISA</t>
  </si>
  <si>
    <t>TAMME</t>
  </si>
  <si>
    <t>NIINE</t>
  </si>
  <si>
    <t>VABA</t>
  </si>
  <si>
    <t>KALDA</t>
  </si>
  <si>
    <t>LAHE</t>
  </si>
  <si>
    <t>EHTE</t>
  </si>
  <si>
    <t>KASTANI KAUPLUS</t>
  </si>
  <si>
    <t>0.5</t>
  </si>
  <si>
    <t>KARJA</t>
  </si>
  <si>
    <t>0.4</t>
  </si>
  <si>
    <t>0.6</t>
  </si>
  <si>
    <t>KASTANI</t>
  </si>
  <si>
    <t>MÄRKUSED:</t>
  </si>
  <si>
    <t>1. RIIKLIKUL PÜHAL SÕIDAB BUSS PÜHAPÄEVASE GRAAFIKU ALUSEL</t>
  </si>
  <si>
    <t>2. ROHUKÜLAST kell 7.00 JA LOSSIPLATSIST kell 7.35 VÄLJUV BUSS SÕIDAB KOOLIPÄEVAL "UUEMÕISA" PEATUSE KAUDU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</si>
</sst>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@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5" xfId="22" applyNumberFormat="1" applyFont="1" applyBorder="1" applyAlignment="1">
      <alignment horizontal="center"/>
      <protection/>
    </xf>
    <xf numFmtId="166" fontId="3" fillId="0" borderId="6" xfId="0" applyNumberFormat="1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5" fontId="5" fillId="0" borderId="8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5" fillId="0" borderId="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5" fontId="5" fillId="0" borderId="13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5" fontId="5" fillId="0" borderId="5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4" fontId="0" fillId="0" borderId="16" xfId="0" applyFont="1" applyFill="1" applyBorder="1" applyAlignment="1">
      <alignment/>
    </xf>
    <xf numFmtId="165" fontId="5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7" fontId="5" fillId="0" borderId="8" xfId="20" applyNumberFormat="1" applyFont="1" applyFill="1" applyBorder="1" applyAlignment="1">
      <alignment horizontal="center"/>
      <protection/>
    </xf>
    <xf numFmtId="165" fontId="5" fillId="0" borderId="17" xfId="0" applyNumberFormat="1" applyFont="1" applyFill="1" applyBorder="1" applyAlignment="1">
      <alignment horizontal="center"/>
    </xf>
    <xf numFmtId="167" fontId="5" fillId="0" borderId="17" xfId="20" applyNumberFormat="1" applyFont="1" applyFill="1" applyBorder="1" applyAlignment="1">
      <alignment horizontal="center"/>
      <protection/>
    </xf>
    <xf numFmtId="166" fontId="3" fillId="0" borderId="17" xfId="0" applyNumberFormat="1" applyFont="1" applyFill="1" applyBorder="1" applyAlignment="1">
      <alignment horizontal="center"/>
    </xf>
    <xf numFmtId="166" fontId="3" fillId="0" borderId="17" xfId="21" applyNumberFormat="1" applyFont="1" applyFill="1" applyBorder="1" applyAlignment="1">
      <alignment horizontal="center"/>
      <protection/>
    </xf>
    <xf numFmtId="166" fontId="3" fillId="0" borderId="18" xfId="0" applyNumberFormat="1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7" xfId="0" applyFont="1" applyBorder="1" applyAlignment="1">
      <alignment/>
    </xf>
    <xf numFmtId="164" fontId="0" fillId="0" borderId="16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R3" sqref="R3"/>
    </sheetView>
  </sheetViews>
  <sheetFormatPr defaultColWidth="9.140625" defaultRowHeight="12.75"/>
  <cols>
    <col min="1" max="1" width="17.421875" style="0" customWidth="1"/>
    <col min="2" max="2" width="4.00390625" style="0" customWidth="1"/>
    <col min="3" max="3" width="3.7109375" style="0" customWidth="1"/>
    <col min="4" max="4" width="4.00390625" style="0" customWidth="1"/>
    <col min="5" max="5" width="3.7109375" style="0" customWidth="1"/>
    <col min="6" max="6" width="5.140625" style="0" customWidth="1"/>
    <col min="7" max="8" width="5.00390625" style="0" customWidth="1"/>
    <col min="9" max="12" width="5.140625" style="0" customWidth="1"/>
    <col min="13" max="13" width="4.8515625" style="0" customWidth="1"/>
    <col min="14" max="14" width="7.28125" style="0" customWidth="1"/>
    <col min="15" max="15" width="5.140625" style="0" customWidth="1"/>
    <col min="16" max="16" width="7.00390625" style="0" customWidth="1"/>
    <col min="17" max="17" width="0.71875" style="0" customWidth="1"/>
    <col min="18" max="18" width="17.28125" style="0" customWidth="1"/>
    <col min="19" max="19" width="4.00390625" style="0" customWidth="1"/>
    <col min="20" max="20" width="4.57421875" style="0" customWidth="1"/>
  </cols>
  <sheetData>
    <row r="1" spans="1:14" ht="12.75">
      <c r="A1" s="1"/>
      <c r="B1" s="1"/>
      <c r="D1" s="1"/>
      <c r="F1" s="1"/>
      <c r="K1" t="s">
        <v>0</v>
      </c>
      <c r="N1" s="1"/>
    </row>
    <row r="2" spans="1:14" ht="12.75">
      <c r="A2" s="1"/>
      <c r="B2" s="1"/>
      <c r="D2" s="1"/>
      <c r="F2" s="1"/>
      <c r="N2" s="1"/>
    </row>
    <row r="3" spans="1:14" ht="12.75">
      <c r="A3" s="1"/>
      <c r="B3" s="1"/>
      <c r="D3" s="1"/>
      <c r="F3" s="1"/>
      <c r="N3" s="1"/>
    </row>
    <row r="4" spans="1:14" ht="12.75">
      <c r="A4" s="1"/>
      <c r="B4" s="1"/>
      <c r="D4" s="1"/>
      <c r="F4" s="1"/>
      <c r="N4" s="1"/>
    </row>
    <row r="5" spans="1:14" ht="12.75">
      <c r="A5" s="2"/>
      <c r="N5" s="1"/>
    </row>
    <row r="6" spans="1:6" ht="12.75">
      <c r="A6" s="1"/>
      <c r="B6" s="1"/>
      <c r="C6" s="1"/>
      <c r="D6" s="1"/>
      <c r="F6" s="1"/>
    </row>
    <row r="7" spans="1:7" ht="12.75">
      <c r="A7" s="2"/>
      <c r="G7" s="2"/>
    </row>
    <row r="8" spans="1:7" ht="12.75">
      <c r="A8" s="2"/>
      <c r="G8" s="2"/>
    </row>
    <row r="9" spans="1:7" ht="12.75">
      <c r="A9" s="2"/>
      <c r="B9" s="2"/>
      <c r="C9" s="2"/>
      <c r="D9" s="2"/>
      <c r="G9" s="2"/>
    </row>
    <row r="10" spans="1:7" ht="12.75">
      <c r="A10" s="2"/>
      <c r="G10" s="2"/>
    </row>
    <row r="11" spans="1:7" ht="12.75">
      <c r="A11" s="2"/>
      <c r="G11" s="2"/>
    </row>
    <row r="12" ht="12.75">
      <c r="A12" s="2"/>
    </row>
    <row r="13" spans="1:4" ht="13.5">
      <c r="A13" s="3" t="s">
        <v>1</v>
      </c>
      <c r="B13" s="1"/>
      <c r="C13" s="1"/>
      <c r="D13" s="1"/>
    </row>
    <row r="14" spans="1:4" ht="13.5">
      <c r="A14" s="3" t="s">
        <v>2</v>
      </c>
      <c r="B14" s="1"/>
      <c r="C14" s="1"/>
      <c r="D14" s="1"/>
    </row>
    <row r="15" spans="1:4" ht="13.5">
      <c r="A15" s="3" t="s">
        <v>3</v>
      </c>
      <c r="B15" s="1"/>
      <c r="C15" s="1"/>
      <c r="D15" s="1"/>
    </row>
    <row r="16" spans="1:4" ht="13.5">
      <c r="A16" s="3" t="s">
        <v>4</v>
      </c>
      <c r="B16" s="1"/>
      <c r="C16" s="1"/>
      <c r="D16" s="1"/>
    </row>
    <row r="17" spans="1:4" ht="13.5">
      <c r="A17" s="3" t="s">
        <v>5</v>
      </c>
      <c r="B17" s="1"/>
      <c r="C17" s="1"/>
      <c r="D17" s="1"/>
    </row>
    <row r="18" spans="1:4" ht="13.5">
      <c r="A18" s="3" t="s">
        <v>6</v>
      </c>
      <c r="B18" s="1"/>
      <c r="C18" s="1"/>
      <c r="D18" s="1"/>
    </row>
    <row r="20" spans="1:20" ht="12.75">
      <c r="A20" s="4"/>
      <c r="B20" s="5" t="s">
        <v>7</v>
      </c>
      <c r="C20" s="5" t="s">
        <v>7</v>
      </c>
      <c r="D20" s="5" t="s">
        <v>7</v>
      </c>
      <c r="E20" s="5" t="s">
        <v>7</v>
      </c>
      <c r="F20" s="6" t="s">
        <v>8</v>
      </c>
      <c r="G20" s="6" t="s">
        <v>9</v>
      </c>
      <c r="H20" s="6" t="s">
        <v>9</v>
      </c>
      <c r="I20" s="6" t="s">
        <v>10</v>
      </c>
      <c r="J20" s="6" t="s">
        <v>10</v>
      </c>
      <c r="K20" s="6" t="s">
        <v>10</v>
      </c>
      <c r="L20" s="6" t="s">
        <v>8</v>
      </c>
      <c r="M20" s="6" t="s">
        <v>11</v>
      </c>
      <c r="N20" s="7" t="s">
        <v>12</v>
      </c>
      <c r="O20" s="6" t="s">
        <v>10</v>
      </c>
      <c r="P20" s="7" t="s">
        <v>12</v>
      </c>
      <c r="R20" s="4"/>
      <c r="S20" s="8" t="s">
        <v>13</v>
      </c>
      <c r="T20" s="8"/>
    </row>
    <row r="21" spans="1:20" ht="12.75">
      <c r="A21" s="9" t="s">
        <v>14</v>
      </c>
      <c r="B21" s="10" t="s">
        <v>15</v>
      </c>
      <c r="C21" s="10">
        <v>0</v>
      </c>
      <c r="D21" s="10" t="s">
        <v>15</v>
      </c>
      <c r="E21" s="10">
        <v>0</v>
      </c>
      <c r="F21" s="11">
        <v>5.3</v>
      </c>
      <c r="G21" s="11">
        <v>6.3</v>
      </c>
      <c r="H21" s="11">
        <v>7.35</v>
      </c>
      <c r="I21" s="11">
        <v>8.4</v>
      </c>
      <c r="J21" s="11">
        <v>9.4</v>
      </c>
      <c r="K21" s="11">
        <v>11.4</v>
      </c>
      <c r="L21" s="11">
        <v>13.4</v>
      </c>
      <c r="M21" s="11">
        <v>13.4</v>
      </c>
      <c r="N21" s="12">
        <v>15.5</v>
      </c>
      <c r="O21" s="11">
        <v>17.5</v>
      </c>
      <c r="P21" s="13">
        <v>20</v>
      </c>
      <c r="R21" s="9" t="s">
        <v>16</v>
      </c>
      <c r="S21" s="10">
        <v>0</v>
      </c>
      <c r="T21" s="13">
        <v>7</v>
      </c>
    </row>
    <row r="22" spans="1:20" ht="12.75">
      <c r="A22" s="14" t="s">
        <v>17</v>
      </c>
      <c r="B22" s="15">
        <v>0.6000000000000001</v>
      </c>
      <c r="C22" s="15">
        <v>0.6</v>
      </c>
      <c r="D22" s="15">
        <v>0.6000000000000001</v>
      </c>
      <c r="E22" s="15">
        <v>0.6</v>
      </c>
      <c r="F22" s="16">
        <v>5.31</v>
      </c>
      <c r="G22" s="16">
        <v>6.32</v>
      </c>
      <c r="H22" s="16">
        <v>7.37</v>
      </c>
      <c r="I22" s="16">
        <v>8.42</v>
      </c>
      <c r="J22" s="16">
        <v>9.42</v>
      </c>
      <c r="K22" s="16">
        <v>11.42</v>
      </c>
      <c r="L22" s="16">
        <v>13.42</v>
      </c>
      <c r="M22" s="16">
        <v>13.42</v>
      </c>
      <c r="N22" s="16">
        <v>15.52</v>
      </c>
      <c r="O22" s="16">
        <v>17.52</v>
      </c>
      <c r="P22" s="17">
        <v>20.02</v>
      </c>
      <c r="Q22" s="18"/>
      <c r="R22" s="14" t="s">
        <v>18</v>
      </c>
      <c r="S22" s="19">
        <v>1.3</v>
      </c>
      <c r="T22" s="20">
        <v>7.02</v>
      </c>
    </row>
    <row r="23" spans="1:20" ht="12.75">
      <c r="A23" s="14" t="s">
        <v>19</v>
      </c>
      <c r="B23" s="15">
        <f>SUM(B22+C23)</f>
        <v>1</v>
      </c>
      <c r="C23" s="15">
        <v>0.4</v>
      </c>
      <c r="D23" s="15">
        <f>SUM(D22+E23)</f>
        <v>1</v>
      </c>
      <c r="E23" s="15">
        <v>0.4</v>
      </c>
      <c r="F23" s="16">
        <v>5.32</v>
      </c>
      <c r="G23" s="16">
        <v>6.33</v>
      </c>
      <c r="H23" s="16">
        <v>7.38</v>
      </c>
      <c r="I23" s="16">
        <v>8.43</v>
      </c>
      <c r="J23" s="16">
        <v>9.43</v>
      </c>
      <c r="K23" s="16">
        <v>11.43</v>
      </c>
      <c r="L23" s="16">
        <v>13.43</v>
      </c>
      <c r="M23" s="16">
        <v>13.43</v>
      </c>
      <c r="N23" s="16">
        <v>15.53</v>
      </c>
      <c r="O23" s="16">
        <v>17.53</v>
      </c>
      <c r="P23" s="17">
        <v>20.03</v>
      </c>
      <c r="Q23" s="18"/>
      <c r="R23" s="14" t="s">
        <v>20</v>
      </c>
      <c r="S23" s="19">
        <v>2.3</v>
      </c>
      <c r="T23" s="20">
        <v>7.03</v>
      </c>
    </row>
    <row r="24" spans="1:20" ht="12.75">
      <c r="A24" s="14" t="s">
        <v>21</v>
      </c>
      <c r="B24" s="15">
        <f>SUM(B23+C24)</f>
        <v>2.4</v>
      </c>
      <c r="C24" s="15">
        <v>1.4</v>
      </c>
      <c r="D24" s="15">
        <f>SUM(D23+E24)</f>
        <v>2.4</v>
      </c>
      <c r="E24" s="15">
        <v>1.4</v>
      </c>
      <c r="F24" s="16">
        <v>5.35</v>
      </c>
      <c r="G24" s="16"/>
      <c r="H24" s="16">
        <v>7.4</v>
      </c>
      <c r="I24" s="16">
        <v>8.45</v>
      </c>
      <c r="J24" s="16"/>
      <c r="K24" s="16"/>
      <c r="L24" s="16"/>
      <c r="M24" s="16"/>
      <c r="N24" s="16"/>
      <c r="O24" s="16"/>
      <c r="P24" s="17"/>
      <c r="Q24" s="18"/>
      <c r="R24" s="14" t="s">
        <v>22</v>
      </c>
      <c r="S24" s="19">
        <v>3.9</v>
      </c>
      <c r="T24" s="20">
        <v>7.05</v>
      </c>
    </row>
    <row r="25" spans="1:20" ht="12.75">
      <c r="A25" s="14" t="s">
        <v>23</v>
      </c>
      <c r="B25" s="15">
        <f>SUM(B24+C25)</f>
        <v>3.7</v>
      </c>
      <c r="C25" s="15">
        <v>1.3</v>
      </c>
      <c r="D25" s="15">
        <f>SUM(D24+E25)</f>
        <v>3.7</v>
      </c>
      <c r="E25" s="15">
        <v>1.3</v>
      </c>
      <c r="F25" s="16">
        <v>5.36</v>
      </c>
      <c r="G25" s="16">
        <v>6.34</v>
      </c>
      <c r="H25" s="16">
        <v>7.43</v>
      </c>
      <c r="I25" s="16">
        <v>8.48</v>
      </c>
      <c r="J25" s="16">
        <v>9.44</v>
      </c>
      <c r="K25" s="16">
        <v>11.44</v>
      </c>
      <c r="L25" s="16">
        <v>13.44</v>
      </c>
      <c r="M25" s="16">
        <v>13.44</v>
      </c>
      <c r="N25" s="16">
        <v>15.54</v>
      </c>
      <c r="O25" s="16">
        <v>17.54</v>
      </c>
      <c r="P25" s="17">
        <v>20.04</v>
      </c>
      <c r="Q25" s="18"/>
      <c r="R25" s="14" t="s">
        <v>24</v>
      </c>
      <c r="S25" s="19">
        <v>5</v>
      </c>
      <c r="T25" s="20">
        <v>7.06</v>
      </c>
    </row>
    <row r="26" spans="1:20" ht="12.75">
      <c r="A26" s="14" t="s">
        <v>25</v>
      </c>
      <c r="B26" s="15">
        <f>SUM(B25+C26)</f>
        <v>4</v>
      </c>
      <c r="C26" s="15">
        <v>0.3</v>
      </c>
      <c r="D26" s="15">
        <f>SUM(D25+E26)</f>
        <v>4</v>
      </c>
      <c r="E26" s="15">
        <v>0.3</v>
      </c>
      <c r="F26" s="16">
        <v>5.37</v>
      </c>
      <c r="G26" s="16">
        <v>6.35</v>
      </c>
      <c r="H26" s="16">
        <v>7.44</v>
      </c>
      <c r="I26" s="16">
        <v>8.49</v>
      </c>
      <c r="J26" s="16">
        <v>9.45</v>
      </c>
      <c r="K26" s="16">
        <v>11.45</v>
      </c>
      <c r="L26" s="16">
        <v>13.45</v>
      </c>
      <c r="M26" s="16">
        <v>13.45</v>
      </c>
      <c r="N26" s="16">
        <v>15.55</v>
      </c>
      <c r="O26" s="16">
        <v>17.56</v>
      </c>
      <c r="P26" s="17">
        <v>20.05</v>
      </c>
      <c r="Q26" s="18"/>
      <c r="R26" s="14" t="s">
        <v>26</v>
      </c>
      <c r="S26" s="19">
        <v>6.6</v>
      </c>
      <c r="T26" s="20">
        <v>7.07</v>
      </c>
    </row>
    <row r="27" spans="1:20" ht="12.75">
      <c r="A27" s="14" t="s">
        <v>27</v>
      </c>
      <c r="B27" s="15">
        <f>SUM(B26+C27)</f>
        <v>5</v>
      </c>
      <c r="C27" s="15">
        <v>1</v>
      </c>
      <c r="D27" s="15">
        <f>SUM(D26+E27)</f>
        <v>5</v>
      </c>
      <c r="E27" s="15">
        <v>1</v>
      </c>
      <c r="F27" s="16">
        <v>5.38</v>
      </c>
      <c r="G27" s="16">
        <v>6.37</v>
      </c>
      <c r="H27" s="16">
        <v>7.46</v>
      </c>
      <c r="I27" s="16">
        <v>8.51</v>
      </c>
      <c r="J27" s="16">
        <v>9.47</v>
      </c>
      <c r="K27" s="16">
        <v>11.47</v>
      </c>
      <c r="L27" s="16">
        <v>13.47</v>
      </c>
      <c r="M27" s="16">
        <v>13.47</v>
      </c>
      <c r="N27" s="16">
        <v>15.57</v>
      </c>
      <c r="O27" s="16">
        <v>17.57</v>
      </c>
      <c r="P27" s="17">
        <v>20.07</v>
      </c>
      <c r="Q27" s="18"/>
      <c r="R27" s="14" t="s">
        <v>28</v>
      </c>
      <c r="S27" s="19">
        <v>7.1</v>
      </c>
      <c r="T27" s="20">
        <v>7.08</v>
      </c>
    </row>
    <row r="28" spans="1:20" ht="12.75">
      <c r="A28" s="14" t="s">
        <v>29</v>
      </c>
      <c r="B28" s="15">
        <f>SUM(B27+C28)</f>
        <v>5.5</v>
      </c>
      <c r="C28" s="15">
        <v>0.5</v>
      </c>
      <c r="D28" s="15">
        <f>SUM(D27+E28)</f>
        <v>5.5</v>
      </c>
      <c r="E28" s="15">
        <v>0.5</v>
      </c>
      <c r="F28" s="16">
        <v>5.39</v>
      </c>
      <c r="G28" s="16">
        <v>6.38</v>
      </c>
      <c r="H28" s="16">
        <v>7.47</v>
      </c>
      <c r="I28" s="16">
        <v>8.52</v>
      </c>
      <c r="J28" s="16">
        <v>9.48</v>
      </c>
      <c r="K28" s="16">
        <v>11.48</v>
      </c>
      <c r="L28" s="16">
        <v>13.48</v>
      </c>
      <c r="M28" s="16">
        <v>13.48</v>
      </c>
      <c r="N28" s="16">
        <v>15.58</v>
      </c>
      <c r="O28" s="16">
        <v>17.58</v>
      </c>
      <c r="P28" s="17">
        <v>20.08</v>
      </c>
      <c r="Q28" s="18"/>
      <c r="R28" s="14" t="s">
        <v>29</v>
      </c>
      <c r="S28" s="19">
        <v>7.4</v>
      </c>
      <c r="T28" s="20">
        <v>7.09</v>
      </c>
    </row>
    <row r="29" spans="1:20" ht="12.75">
      <c r="A29" s="14" t="s">
        <v>28</v>
      </c>
      <c r="B29" s="15">
        <f>SUM(B28+C29)</f>
        <v>5.8</v>
      </c>
      <c r="C29" s="15">
        <v>0.3</v>
      </c>
      <c r="D29" s="15">
        <f>SUM(D28+E29)</f>
        <v>5.8</v>
      </c>
      <c r="E29" s="15">
        <v>0.3</v>
      </c>
      <c r="F29" s="16">
        <v>5.4</v>
      </c>
      <c r="G29" s="16">
        <v>6.39</v>
      </c>
      <c r="H29" s="16">
        <v>7.48</v>
      </c>
      <c r="I29" s="16">
        <v>8.53</v>
      </c>
      <c r="J29" s="16">
        <v>9.49</v>
      </c>
      <c r="K29" s="16">
        <v>11.49</v>
      </c>
      <c r="L29" s="16">
        <v>13.49</v>
      </c>
      <c r="M29" s="16">
        <v>13.49</v>
      </c>
      <c r="N29" s="16">
        <v>15.59</v>
      </c>
      <c r="O29" s="16">
        <v>17.59</v>
      </c>
      <c r="P29" s="17">
        <v>20.09</v>
      </c>
      <c r="Q29" s="18"/>
      <c r="R29" s="14" t="s">
        <v>27</v>
      </c>
      <c r="S29" s="19">
        <v>7.9</v>
      </c>
      <c r="T29" s="20">
        <v>7.1</v>
      </c>
    </row>
    <row r="30" spans="1:20" ht="12.75">
      <c r="A30" s="14" t="s">
        <v>26</v>
      </c>
      <c r="B30" s="15">
        <f>SUM(B29+C30)</f>
        <v>6.3</v>
      </c>
      <c r="C30" s="15">
        <v>0.5</v>
      </c>
      <c r="D30" s="15">
        <f>SUM(D29+E30)</f>
        <v>6.3</v>
      </c>
      <c r="E30" s="15">
        <v>0.5</v>
      </c>
      <c r="F30" s="16">
        <v>5.41</v>
      </c>
      <c r="G30" s="16">
        <v>6.4</v>
      </c>
      <c r="H30" s="16">
        <v>7.49</v>
      </c>
      <c r="I30" s="16">
        <v>8.54</v>
      </c>
      <c r="J30" s="16">
        <v>9.5</v>
      </c>
      <c r="K30" s="16">
        <v>11.5</v>
      </c>
      <c r="L30" s="16">
        <v>13.5</v>
      </c>
      <c r="M30" s="16">
        <v>13.5</v>
      </c>
      <c r="N30" s="16">
        <v>16</v>
      </c>
      <c r="O30" s="16">
        <v>18</v>
      </c>
      <c r="P30" s="17">
        <v>20.1</v>
      </c>
      <c r="Q30" s="18"/>
      <c r="R30" s="14" t="s">
        <v>25</v>
      </c>
      <c r="S30" s="19">
        <v>8.9</v>
      </c>
      <c r="T30" s="20">
        <v>7.11</v>
      </c>
    </row>
    <row r="31" spans="1:20" ht="12.75">
      <c r="A31" s="14" t="s">
        <v>24</v>
      </c>
      <c r="B31" s="15">
        <f>SUM(B30+C31)</f>
        <v>7.9</v>
      </c>
      <c r="C31" s="15">
        <v>1.6</v>
      </c>
      <c r="D31" s="15">
        <f>SUM(D30+E31)</f>
        <v>7.9</v>
      </c>
      <c r="E31" s="15">
        <v>1.6</v>
      </c>
      <c r="F31" s="16">
        <v>5.42</v>
      </c>
      <c r="G31" s="16">
        <v>6.41</v>
      </c>
      <c r="H31" s="16">
        <v>7.5</v>
      </c>
      <c r="I31" s="16">
        <v>8.55</v>
      </c>
      <c r="J31" s="16">
        <v>9.51</v>
      </c>
      <c r="K31" s="16">
        <v>11.51</v>
      </c>
      <c r="L31" s="16">
        <v>13.51</v>
      </c>
      <c r="M31" s="16">
        <v>13.51</v>
      </c>
      <c r="N31" s="16">
        <v>16.01</v>
      </c>
      <c r="O31" s="16">
        <v>18.01</v>
      </c>
      <c r="P31" s="17">
        <v>20.11</v>
      </c>
      <c r="Q31" s="18"/>
      <c r="R31" s="14" t="s">
        <v>23</v>
      </c>
      <c r="S31" s="19">
        <v>9.2</v>
      </c>
      <c r="T31" s="20">
        <v>7.12</v>
      </c>
    </row>
    <row r="32" spans="1:20" ht="12.75">
      <c r="A32" s="14" t="s">
        <v>22</v>
      </c>
      <c r="B32" s="15">
        <f>SUM(B31+C32)</f>
        <v>9</v>
      </c>
      <c r="C32" s="15">
        <v>1.1</v>
      </c>
      <c r="D32" s="15">
        <f>SUM(D31+E32)</f>
        <v>9</v>
      </c>
      <c r="E32" s="15">
        <v>1.1</v>
      </c>
      <c r="F32" s="16">
        <v>5.43</v>
      </c>
      <c r="G32" s="16">
        <v>6.42</v>
      </c>
      <c r="H32" s="16">
        <v>7.51</v>
      </c>
      <c r="I32" s="16">
        <v>8.56</v>
      </c>
      <c r="J32" s="16">
        <v>9.52</v>
      </c>
      <c r="K32" s="16">
        <v>11.52</v>
      </c>
      <c r="L32" s="16">
        <v>13.52</v>
      </c>
      <c r="M32" s="16">
        <v>13.52</v>
      </c>
      <c r="N32" s="16">
        <v>16.02</v>
      </c>
      <c r="O32" s="16">
        <v>18.02</v>
      </c>
      <c r="P32" s="17">
        <v>20.12</v>
      </c>
      <c r="Q32" s="18"/>
      <c r="R32" s="14" t="s">
        <v>30</v>
      </c>
      <c r="S32" s="19">
        <v>9.6</v>
      </c>
      <c r="T32" s="20">
        <v>7.13</v>
      </c>
    </row>
    <row r="33" spans="1:20" ht="12.75">
      <c r="A33" s="14" t="s">
        <v>31</v>
      </c>
      <c r="B33" s="15"/>
      <c r="C33" s="15"/>
      <c r="D33" s="15">
        <f>SUM(D32+E33)</f>
        <v>12</v>
      </c>
      <c r="E33" s="15">
        <v>3</v>
      </c>
      <c r="F33" s="16">
        <v>5.5</v>
      </c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8"/>
      <c r="R33" s="14" t="s">
        <v>21</v>
      </c>
      <c r="S33" s="19">
        <v>10.5</v>
      </c>
      <c r="T33" s="20">
        <v>7.15</v>
      </c>
    </row>
    <row r="34" spans="1:20" ht="12.75">
      <c r="A34" s="14" t="s">
        <v>20</v>
      </c>
      <c r="B34" s="15">
        <f>SUM(B32+C34)</f>
        <v>10.6</v>
      </c>
      <c r="C34" s="15">
        <v>1.6</v>
      </c>
      <c r="D34" s="21"/>
      <c r="E34" s="21"/>
      <c r="F34" s="22"/>
      <c r="G34" s="16">
        <v>6.44</v>
      </c>
      <c r="H34" s="16">
        <v>7.53</v>
      </c>
      <c r="I34" s="16">
        <v>8.58</v>
      </c>
      <c r="J34" s="16">
        <v>9.54</v>
      </c>
      <c r="K34" s="16">
        <v>11.54</v>
      </c>
      <c r="L34" s="16">
        <v>13.54</v>
      </c>
      <c r="M34" s="16">
        <v>13.54</v>
      </c>
      <c r="N34" s="16">
        <v>16.04</v>
      </c>
      <c r="O34" s="16">
        <v>18.04</v>
      </c>
      <c r="P34" s="17">
        <v>20.14</v>
      </c>
      <c r="Q34" s="18"/>
      <c r="R34" s="14" t="s">
        <v>32</v>
      </c>
      <c r="S34" s="19">
        <v>10.8</v>
      </c>
      <c r="T34" s="20">
        <v>7.16</v>
      </c>
    </row>
    <row r="35" spans="1:20" ht="12.75">
      <c r="A35" s="14" t="s">
        <v>18</v>
      </c>
      <c r="B35" s="15">
        <f>SUM(B34+C35)</f>
        <v>11.6</v>
      </c>
      <c r="C35" s="15">
        <v>1</v>
      </c>
      <c r="D35" s="23"/>
      <c r="E35" s="23"/>
      <c r="F35" s="24"/>
      <c r="G35" s="16">
        <v>6.45</v>
      </c>
      <c r="H35" s="16">
        <v>7.54</v>
      </c>
      <c r="I35" s="16">
        <v>8.59</v>
      </c>
      <c r="J35" s="16">
        <v>9.55</v>
      </c>
      <c r="K35" s="16">
        <v>11.55</v>
      </c>
      <c r="L35" s="16">
        <v>13.55</v>
      </c>
      <c r="M35" s="16">
        <v>13.55</v>
      </c>
      <c r="N35" s="16">
        <v>16.05</v>
      </c>
      <c r="O35" s="16">
        <v>18.05</v>
      </c>
      <c r="P35" s="17">
        <v>20.15</v>
      </c>
      <c r="Q35" s="18"/>
      <c r="R35" s="14" t="s">
        <v>33</v>
      </c>
      <c r="S35" s="19">
        <v>11.2</v>
      </c>
      <c r="T35" s="20">
        <v>7.17</v>
      </c>
    </row>
    <row r="36" spans="1:20" ht="12.75">
      <c r="A36" s="25" t="s">
        <v>16</v>
      </c>
      <c r="B36" s="21">
        <f>SUM(B35+C36)</f>
        <v>12.9</v>
      </c>
      <c r="C36" s="21">
        <v>1.3</v>
      </c>
      <c r="D36" s="26"/>
      <c r="E36" s="26"/>
      <c r="F36" s="24"/>
      <c r="G36" s="22">
        <v>6.47</v>
      </c>
      <c r="H36" s="22">
        <v>7.56</v>
      </c>
      <c r="I36" s="22">
        <v>9.01</v>
      </c>
      <c r="J36" s="22">
        <v>9.57</v>
      </c>
      <c r="K36" s="22">
        <v>11.57</v>
      </c>
      <c r="L36" s="22">
        <v>13.57</v>
      </c>
      <c r="M36" s="22">
        <v>13.57</v>
      </c>
      <c r="N36" s="22">
        <v>16.07</v>
      </c>
      <c r="O36" s="22">
        <v>18.07</v>
      </c>
      <c r="P36" s="27">
        <v>20.17</v>
      </c>
      <c r="Q36" s="18"/>
      <c r="R36" s="14" t="s">
        <v>34</v>
      </c>
      <c r="S36" s="19">
        <v>11.4</v>
      </c>
      <c r="T36" s="20">
        <v>7.18</v>
      </c>
    </row>
    <row r="37" spans="1:20" ht="12.75">
      <c r="A37" s="28" t="s">
        <v>16</v>
      </c>
      <c r="B37" s="29">
        <v>0</v>
      </c>
      <c r="C37" s="29">
        <v>0</v>
      </c>
      <c r="D37" s="29">
        <v>0</v>
      </c>
      <c r="E37" s="29">
        <v>0</v>
      </c>
      <c r="F37" s="30"/>
      <c r="G37" s="31">
        <v>7</v>
      </c>
      <c r="H37" s="31">
        <v>8.15</v>
      </c>
      <c r="I37" s="31">
        <v>9.15</v>
      </c>
      <c r="J37" s="31">
        <v>10.1</v>
      </c>
      <c r="K37" s="31">
        <v>12.1</v>
      </c>
      <c r="L37" s="31">
        <v>14.07</v>
      </c>
      <c r="M37" s="31">
        <v>14.15</v>
      </c>
      <c r="N37" s="31">
        <v>16.15</v>
      </c>
      <c r="O37" s="31">
        <v>18.1</v>
      </c>
      <c r="P37" s="32">
        <v>20.2</v>
      </c>
      <c r="Q37" s="18"/>
      <c r="R37" s="14" t="s">
        <v>35</v>
      </c>
      <c r="S37" s="19">
        <v>12</v>
      </c>
      <c r="T37" s="20">
        <v>7.19</v>
      </c>
    </row>
    <row r="38" spans="1:20" ht="12.75">
      <c r="A38" s="14" t="s">
        <v>18</v>
      </c>
      <c r="B38" s="15">
        <f>SUM(B37+C38)</f>
        <v>1.3</v>
      </c>
      <c r="C38" s="15">
        <v>1.3</v>
      </c>
      <c r="D38" s="15">
        <f>SUM(D37+E38)</f>
        <v>1.3</v>
      </c>
      <c r="E38" s="15">
        <v>1.3</v>
      </c>
      <c r="F38" s="24"/>
      <c r="G38" s="16">
        <v>7.02</v>
      </c>
      <c r="H38" s="16">
        <v>8.17</v>
      </c>
      <c r="I38" s="16">
        <v>9.17</v>
      </c>
      <c r="J38" s="16">
        <v>10.12</v>
      </c>
      <c r="K38" s="16">
        <v>12.12</v>
      </c>
      <c r="L38" s="16">
        <v>14.09</v>
      </c>
      <c r="M38" s="16">
        <v>14.17</v>
      </c>
      <c r="N38" s="16">
        <v>16.17</v>
      </c>
      <c r="O38" s="16">
        <v>18.12</v>
      </c>
      <c r="P38" s="17">
        <v>20.22</v>
      </c>
      <c r="Q38" s="18"/>
      <c r="R38" s="14" t="s">
        <v>35</v>
      </c>
      <c r="S38" s="19">
        <v>12.6</v>
      </c>
      <c r="T38" s="20">
        <v>7.2</v>
      </c>
    </row>
    <row r="39" spans="1:20" ht="12.75">
      <c r="A39" s="14" t="s">
        <v>20</v>
      </c>
      <c r="B39" s="15">
        <f>SUM(B38+C39)</f>
        <v>2.3</v>
      </c>
      <c r="C39" s="15">
        <v>1</v>
      </c>
      <c r="D39" s="15">
        <f>SUM(D38+E39)</f>
        <v>2.3</v>
      </c>
      <c r="E39" s="15">
        <v>1</v>
      </c>
      <c r="F39" s="24"/>
      <c r="G39" s="16">
        <v>7.03</v>
      </c>
      <c r="H39" s="16">
        <v>8.18</v>
      </c>
      <c r="I39" s="16">
        <v>9.18</v>
      </c>
      <c r="J39" s="16">
        <v>10.13</v>
      </c>
      <c r="K39" s="16">
        <v>12.13</v>
      </c>
      <c r="L39" s="16">
        <v>14.1</v>
      </c>
      <c r="M39" s="16">
        <v>14.18</v>
      </c>
      <c r="N39" s="16">
        <v>16.18</v>
      </c>
      <c r="O39" s="16">
        <v>18.13</v>
      </c>
      <c r="P39" s="17">
        <v>20.23</v>
      </c>
      <c r="Q39" s="18"/>
      <c r="R39" s="14" t="s">
        <v>34</v>
      </c>
      <c r="S39" s="19">
        <v>13.2</v>
      </c>
      <c r="T39" s="20">
        <v>7.21</v>
      </c>
    </row>
    <row r="40" spans="1:20" ht="12.75">
      <c r="A40" s="14" t="s">
        <v>31</v>
      </c>
      <c r="B40" s="15"/>
      <c r="C40" s="15"/>
      <c r="D40" s="15">
        <f>SUM(D39+E40)</f>
        <v>3.9</v>
      </c>
      <c r="E40" s="15">
        <v>1.6</v>
      </c>
      <c r="F40" s="16">
        <v>5.5</v>
      </c>
      <c r="G40" s="16"/>
      <c r="H40" s="16"/>
      <c r="I40" s="16"/>
      <c r="J40" s="16"/>
      <c r="K40" s="16"/>
      <c r="L40" s="16">
        <v>14.15</v>
      </c>
      <c r="M40" s="16"/>
      <c r="N40" s="16"/>
      <c r="O40" s="16"/>
      <c r="P40" s="17"/>
      <c r="Q40" s="18"/>
      <c r="R40" s="14" t="s">
        <v>33</v>
      </c>
      <c r="S40" s="19">
        <v>13.5</v>
      </c>
      <c r="T40" s="20">
        <v>7.22</v>
      </c>
    </row>
    <row r="41" spans="1:20" ht="12.75">
      <c r="A41" s="14" t="s">
        <v>22</v>
      </c>
      <c r="B41" s="15">
        <f>SUM(B39+C41)</f>
        <v>3.9</v>
      </c>
      <c r="C41" s="15">
        <v>1.6</v>
      </c>
      <c r="D41" s="15">
        <f>SUM(D40+E41)</f>
        <v>6.9</v>
      </c>
      <c r="E41" s="15">
        <v>3</v>
      </c>
      <c r="F41" s="16">
        <v>5.57</v>
      </c>
      <c r="G41" s="16">
        <v>7.05</v>
      </c>
      <c r="H41" s="16">
        <v>8.2</v>
      </c>
      <c r="I41" s="16">
        <v>9.2</v>
      </c>
      <c r="J41" s="16">
        <v>10.15</v>
      </c>
      <c r="K41" s="16">
        <v>12.15</v>
      </c>
      <c r="L41" s="16">
        <v>14.2</v>
      </c>
      <c r="M41" s="16">
        <v>14.2</v>
      </c>
      <c r="N41" s="16">
        <v>16.2</v>
      </c>
      <c r="O41" s="16">
        <v>18.15</v>
      </c>
      <c r="P41" s="17">
        <v>20.25</v>
      </c>
      <c r="Q41" s="18"/>
      <c r="R41" s="14" t="s">
        <v>32</v>
      </c>
      <c r="S41" s="19">
        <v>13.9</v>
      </c>
      <c r="T41" s="20">
        <v>7.23</v>
      </c>
    </row>
    <row r="42" spans="1:20" ht="12.75">
      <c r="A42" s="14" t="s">
        <v>24</v>
      </c>
      <c r="B42" s="15">
        <f>SUM(B41+C42)</f>
        <v>5</v>
      </c>
      <c r="C42" s="15">
        <v>1.1</v>
      </c>
      <c r="D42" s="15">
        <f>SUM(D41+E42)</f>
        <v>8</v>
      </c>
      <c r="E42" s="15">
        <v>1.1</v>
      </c>
      <c r="F42" s="16">
        <v>5.58</v>
      </c>
      <c r="G42" s="16">
        <v>7.06</v>
      </c>
      <c r="H42" s="16">
        <v>8.21</v>
      </c>
      <c r="I42" s="16">
        <v>9.21</v>
      </c>
      <c r="J42" s="16">
        <v>10.16</v>
      </c>
      <c r="K42" s="16">
        <v>12.16</v>
      </c>
      <c r="L42" s="16">
        <v>14.21</v>
      </c>
      <c r="M42" s="16">
        <v>14.21</v>
      </c>
      <c r="N42" s="16">
        <v>16.21</v>
      </c>
      <c r="O42" s="16">
        <v>18.16</v>
      </c>
      <c r="P42" s="17">
        <v>20.26</v>
      </c>
      <c r="Q42" s="18"/>
      <c r="R42" s="14" t="s">
        <v>36</v>
      </c>
      <c r="S42" s="19">
        <v>14.2</v>
      </c>
      <c r="T42" s="20">
        <v>7.24</v>
      </c>
    </row>
    <row r="43" spans="1:20" ht="12.75">
      <c r="A43" s="14" t="s">
        <v>26</v>
      </c>
      <c r="B43" s="15">
        <f>SUM(B42+C43)</f>
        <v>6.6</v>
      </c>
      <c r="C43" s="15">
        <v>1.6</v>
      </c>
      <c r="D43" s="15">
        <f>SUM(D42+E43)</f>
        <v>9.6</v>
      </c>
      <c r="E43" s="15">
        <v>1.6</v>
      </c>
      <c r="F43" s="16">
        <v>5.59</v>
      </c>
      <c r="G43" s="16">
        <v>7.07</v>
      </c>
      <c r="H43" s="16">
        <v>8.22</v>
      </c>
      <c r="I43" s="16">
        <v>9.22</v>
      </c>
      <c r="J43" s="16">
        <v>10.17</v>
      </c>
      <c r="K43" s="16">
        <v>12.17</v>
      </c>
      <c r="L43" s="16">
        <v>14.22</v>
      </c>
      <c r="M43" s="16">
        <v>14.22</v>
      </c>
      <c r="N43" s="16">
        <v>16.22</v>
      </c>
      <c r="O43" s="16">
        <v>18.17</v>
      </c>
      <c r="P43" s="17">
        <v>20.27</v>
      </c>
      <c r="Q43" s="18"/>
      <c r="R43" s="14" t="s">
        <v>37</v>
      </c>
      <c r="S43" s="19">
        <v>14.7</v>
      </c>
      <c r="T43" s="20">
        <v>7.25</v>
      </c>
    </row>
    <row r="44" spans="1:20" ht="12.75">
      <c r="A44" s="14" t="s">
        <v>28</v>
      </c>
      <c r="B44" s="15">
        <f>SUM(B43+C44)</f>
        <v>7.1</v>
      </c>
      <c r="C44" s="15">
        <v>0.5</v>
      </c>
      <c r="D44" s="15">
        <f>SUM(D43+E44)</f>
        <v>10.1</v>
      </c>
      <c r="E44" s="15">
        <v>0.5</v>
      </c>
      <c r="F44" s="16">
        <v>6</v>
      </c>
      <c r="G44" s="16">
        <v>7.08</v>
      </c>
      <c r="H44" s="16">
        <v>8.23</v>
      </c>
      <c r="I44" s="16">
        <v>9.23</v>
      </c>
      <c r="J44" s="16">
        <v>10.18</v>
      </c>
      <c r="K44" s="16">
        <v>12.18</v>
      </c>
      <c r="L44" s="16">
        <v>14.23</v>
      </c>
      <c r="M44" s="16">
        <v>14.23</v>
      </c>
      <c r="N44" s="16">
        <v>16.23</v>
      </c>
      <c r="O44" s="16">
        <v>18.18</v>
      </c>
      <c r="P44" s="17">
        <v>20.28</v>
      </c>
      <c r="Q44" s="18"/>
      <c r="R44" s="14" t="s">
        <v>19</v>
      </c>
      <c r="S44" s="19">
        <v>15.2</v>
      </c>
      <c r="T44" s="20">
        <v>7.26</v>
      </c>
    </row>
    <row r="45" spans="1:20" ht="12.75">
      <c r="A45" s="14" t="s">
        <v>29</v>
      </c>
      <c r="B45" s="15">
        <f>SUM(B44+C45)</f>
        <v>7.3999999999999995</v>
      </c>
      <c r="C45" s="15">
        <v>0.3</v>
      </c>
      <c r="D45" s="15">
        <f>SUM(D44+E45)</f>
        <v>10.4</v>
      </c>
      <c r="E45" s="15">
        <v>0.3</v>
      </c>
      <c r="F45" s="16">
        <v>6.01</v>
      </c>
      <c r="G45" s="16">
        <v>7.09</v>
      </c>
      <c r="H45" s="16">
        <v>8.24</v>
      </c>
      <c r="I45" s="16">
        <v>9.24</v>
      </c>
      <c r="J45" s="16">
        <v>10.19</v>
      </c>
      <c r="K45" s="16">
        <v>12.19</v>
      </c>
      <c r="L45" s="16">
        <v>14.24</v>
      </c>
      <c r="M45" s="16">
        <v>14.24</v>
      </c>
      <c r="N45" s="16">
        <v>16.24</v>
      </c>
      <c r="O45" s="16">
        <v>18.19</v>
      </c>
      <c r="P45" s="17">
        <v>20.29</v>
      </c>
      <c r="Q45" s="18"/>
      <c r="R45" s="14" t="s">
        <v>38</v>
      </c>
      <c r="S45" s="19">
        <v>15.6</v>
      </c>
      <c r="T45" s="20">
        <v>7.27</v>
      </c>
    </row>
    <row r="46" spans="1:20" ht="12.75">
      <c r="A46" s="14" t="s">
        <v>27</v>
      </c>
      <c r="B46" s="15">
        <f>SUM(B45+C46)</f>
        <v>7.8999999999999995</v>
      </c>
      <c r="C46" s="15">
        <v>0.5</v>
      </c>
      <c r="D46" s="15">
        <f>SUM(D45+E46)</f>
        <v>10.9</v>
      </c>
      <c r="E46" s="15">
        <v>0.5</v>
      </c>
      <c r="F46" s="16">
        <v>6.02</v>
      </c>
      <c r="G46" s="16">
        <v>7.1</v>
      </c>
      <c r="H46" s="16">
        <v>8.25</v>
      </c>
      <c r="I46" s="16">
        <v>9.25</v>
      </c>
      <c r="J46" s="16">
        <v>10.2</v>
      </c>
      <c r="K46" s="16">
        <v>12.2</v>
      </c>
      <c r="L46" s="16">
        <v>14.25</v>
      </c>
      <c r="M46" s="16">
        <v>14.25</v>
      </c>
      <c r="N46" s="16">
        <v>16.25</v>
      </c>
      <c r="O46" s="16">
        <v>18.2</v>
      </c>
      <c r="P46" s="17">
        <v>20.3</v>
      </c>
      <c r="Q46" s="18"/>
      <c r="R46" s="25" t="s">
        <v>39</v>
      </c>
      <c r="S46" s="19">
        <v>15.9</v>
      </c>
      <c r="T46" s="33">
        <v>7.28</v>
      </c>
    </row>
    <row r="47" spans="1:20" ht="12.75">
      <c r="A47" s="14" t="s">
        <v>25</v>
      </c>
      <c r="B47" s="15">
        <f>SUM(B46+C47)</f>
        <v>8.899999999999999</v>
      </c>
      <c r="C47" s="15">
        <v>1</v>
      </c>
      <c r="D47" s="15">
        <f>SUM(D46+E47)</f>
        <v>11.9</v>
      </c>
      <c r="E47" s="15">
        <v>1</v>
      </c>
      <c r="F47" s="16">
        <v>6.03</v>
      </c>
      <c r="G47" s="16">
        <v>7.11</v>
      </c>
      <c r="H47" s="16">
        <v>8.26</v>
      </c>
      <c r="I47" s="16">
        <v>9.26</v>
      </c>
      <c r="J47" s="16">
        <v>10.21</v>
      </c>
      <c r="K47" s="16">
        <v>12.21</v>
      </c>
      <c r="L47" s="16">
        <v>14.26</v>
      </c>
      <c r="M47" s="16">
        <v>14.26</v>
      </c>
      <c r="N47" s="16">
        <v>16.26</v>
      </c>
      <c r="O47" s="16">
        <v>18.21</v>
      </c>
      <c r="P47" s="17">
        <v>20.31</v>
      </c>
      <c r="Q47" s="18"/>
      <c r="R47" s="25" t="s">
        <v>40</v>
      </c>
      <c r="S47" s="19">
        <v>16.2</v>
      </c>
      <c r="T47" s="33">
        <v>7.29</v>
      </c>
    </row>
    <row r="48" spans="1:20" ht="12.75">
      <c r="A48" s="14" t="s">
        <v>23</v>
      </c>
      <c r="B48" s="15">
        <f>SUM(B47+C48)</f>
        <v>9.2</v>
      </c>
      <c r="C48" s="15">
        <v>0.3</v>
      </c>
      <c r="D48" s="15">
        <f>SUM(D47+E48)</f>
        <v>12.200000000000001</v>
      </c>
      <c r="E48" s="15">
        <v>0.3</v>
      </c>
      <c r="F48" s="16">
        <v>6.04</v>
      </c>
      <c r="G48" s="16">
        <v>7.12</v>
      </c>
      <c r="H48" s="16">
        <v>8.27</v>
      </c>
      <c r="I48" s="16">
        <v>9.27</v>
      </c>
      <c r="J48" s="16">
        <v>10.22</v>
      </c>
      <c r="K48" s="16">
        <v>12.22</v>
      </c>
      <c r="L48" s="16">
        <v>14.27</v>
      </c>
      <c r="M48" s="16">
        <v>14.27</v>
      </c>
      <c r="N48" s="16">
        <v>16.27</v>
      </c>
      <c r="O48" s="16">
        <v>18.22</v>
      </c>
      <c r="P48" s="17">
        <v>20.32</v>
      </c>
      <c r="Q48" s="18"/>
      <c r="R48" s="25" t="s">
        <v>41</v>
      </c>
      <c r="S48" s="19">
        <v>16.5</v>
      </c>
      <c r="T48" s="33">
        <v>7.3</v>
      </c>
    </row>
    <row r="49" spans="1:20" ht="12.75">
      <c r="A49" s="14" t="s">
        <v>30</v>
      </c>
      <c r="B49" s="15"/>
      <c r="C49" s="15"/>
      <c r="D49" s="15"/>
      <c r="E49" s="15"/>
      <c r="F49" s="16"/>
      <c r="G49" s="16">
        <v>7.13</v>
      </c>
      <c r="H49" s="22"/>
      <c r="I49" s="22"/>
      <c r="J49" s="22"/>
      <c r="K49" s="22"/>
      <c r="L49" s="22"/>
      <c r="M49" s="22"/>
      <c r="N49" s="22"/>
      <c r="O49" s="22"/>
      <c r="P49" s="27"/>
      <c r="Q49" s="18"/>
      <c r="R49" s="34" t="s">
        <v>14</v>
      </c>
      <c r="S49" s="35">
        <v>16.7</v>
      </c>
      <c r="T49" s="36">
        <v>7.31</v>
      </c>
    </row>
    <row r="50" spans="1:20" ht="12.75">
      <c r="A50" s="14" t="s">
        <v>42</v>
      </c>
      <c r="B50" s="15"/>
      <c r="C50" s="15"/>
      <c r="D50" s="15"/>
      <c r="E50" s="15"/>
      <c r="F50" s="16"/>
      <c r="G50" s="16">
        <v>7.15</v>
      </c>
      <c r="H50" s="22"/>
      <c r="I50" s="22"/>
      <c r="J50" s="22"/>
      <c r="K50" s="22"/>
      <c r="L50" s="22"/>
      <c r="M50" s="22"/>
      <c r="N50" s="22"/>
      <c r="O50" s="22"/>
      <c r="P50" s="27"/>
      <c r="Q50" s="18"/>
      <c r="R50" s="28" t="s">
        <v>14</v>
      </c>
      <c r="S50" s="10" t="s">
        <v>15</v>
      </c>
      <c r="T50" s="32">
        <v>7.35</v>
      </c>
    </row>
    <row r="51" spans="1:20" ht="12.75">
      <c r="A51" s="14" t="s">
        <v>19</v>
      </c>
      <c r="B51" s="15">
        <v>9.7</v>
      </c>
      <c r="C51" s="37" t="s">
        <v>43</v>
      </c>
      <c r="D51" s="15">
        <v>12.7</v>
      </c>
      <c r="E51" s="37" t="s">
        <v>43</v>
      </c>
      <c r="F51" s="16">
        <v>6.05</v>
      </c>
      <c r="G51" s="16">
        <v>7.17</v>
      </c>
      <c r="H51" s="16">
        <v>8.28</v>
      </c>
      <c r="I51" s="16">
        <v>9.28</v>
      </c>
      <c r="J51" s="16">
        <v>10.23</v>
      </c>
      <c r="K51" s="16">
        <v>12.23</v>
      </c>
      <c r="L51" s="16">
        <v>14.28</v>
      </c>
      <c r="M51" s="16">
        <v>14.28</v>
      </c>
      <c r="N51" s="16">
        <v>16.28</v>
      </c>
      <c r="O51" s="16">
        <v>18.23</v>
      </c>
      <c r="P51" s="17">
        <v>20.33</v>
      </c>
      <c r="Q51" s="18"/>
      <c r="R51" s="14" t="s">
        <v>44</v>
      </c>
      <c r="S51" s="19">
        <v>0.3</v>
      </c>
      <c r="T51" s="17">
        <v>7.36</v>
      </c>
    </row>
    <row r="52" spans="1:20" ht="12.75">
      <c r="A52" s="14" t="s">
        <v>38</v>
      </c>
      <c r="B52" s="15">
        <v>10.1</v>
      </c>
      <c r="C52" s="37" t="s">
        <v>45</v>
      </c>
      <c r="D52" s="15">
        <v>13.1</v>
      </c>
      <c r="E52" s="37" t="s">
        <v>45</v>
      </c>
      <c r="F52" s="16">
        <v>6.06</v>
      </c>
      <c r="G52" s="16">
        <v>7.18</v>
      </c>
      <c r="H52" s="16">
        <v>8.29</v>
      </c>
      <c r="I52" s="16">
        <v>9.29</v>
      </c>
      <c r="J52" s="16">
        <v>10.24</v>
      </c>
      <c r="K52" s="16">
        <v>12.24</v>
      </c>
      <c r="L52" s="16">
        <v>14.29</v>
      </c>
      <c r="M52" s="16">
        <v>14.29</v>
      </c>
      <c r="N52" s="16">
        <v>16.29</v>
      </c>
      <c r="O52" s="16">
        <v>18.24</v>
      </c>
      <c r="P52" s="17">
        <v>20.34</v>
      </c>
      <c r="Q52" s="18"/>
      <c r="R52" s="14" t="s">
        <v>17</v>
      </c>
      <c r="S52" s="19">
        <v>0.6</v>
      </c>
      <c r="T52" s="17">
        <v>7.37</v>
      </c>
    </row>
    <row r="53" spans="1:20" ht="12.75">
      <c r="A53" s="34" t="s">
        <v>14</v>
      </c>
      <c r="B53" s="38">
        <v>10.7</v>
      </c>
      <c r="C53" s="39" t="s">
        <v>46</v>
      </c>
      <c r="D53" s="38">
        <v>13.7</v>
      </c>
      <c r="E53" s="39" t="s">
        <v>46</v>
      </c>
      <c r="F53" s="40">
        <v>6.07</v>
      </c>
      <c r="G53" s="40">
        <v>7.19</v>
      </c>
      <c r="H53" s="40">
        <v>8.3</v>
      </c>
      <c r="I53" s="40">
        <v>9.3</v>
      </c>
      <c r="J53" s="40">
        <v>10.25</v>
      </c>
      <c r="K53" s="40">
        <v>12.25</v>
      </c>
      <c r="L53" s="41">
        <v>14.3</v>
      </c>
      <c r="M53" s="41">
        <v>14.3</v>
      </c>
      <c r="N53" s="40">
        <v>16.3</v>
      </c>
      <c r="O53" s="40">
        <v>18.25</v>
      </c>
      <c r="P53" s="42">
        <v>20.35</v>
      </c>
      <c r="Q53" s="18"/>
      <c r="R53" s="14" t="s">
        <v>19</v>
      </c>
      <c r="S53" s="19">
        <v>1.1</v>
      </c>
      <c r="T53" s="17">
        <v>7.38</v>
      </c>
    </row>
    <row r="54" spans="1:20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4" t="s">
        <v>37</v>
      </c>
      <c r="S54" s="19">
        <v>1.7</v>
      </c>
      <c r="T54" s="17">
        <v>7.4</v>
      </c>
    </row>
    <row r="55" spans="1:20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4" t="s">
        <v>36</v>
      </c>
      <c r="S55" s="19">
        <v>2.3</v>
      </c>
      <c r="T55" s="17">
        <v>7.42</v>
      </c>
    </row>
    <row r="56" spans="1:20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4" t="s">
        <v>32</v>
      </c>
      <c r="S56" s="19">
        <v>2.6</v>
      </c>
      <c r="T56" s="17">
        <v>7.43</v>
      </c>
    </row>
    <row r="57" spans="1:20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4" t="s">
        <v>33</v>
      </c>
      <c r="S57" s="19">
        <v>3</v>
      </c>
      <c r="T57" s="17">
        <v>7.44</v>
      </c>
    </row>
    <row r="58" spans="1:20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4" t="s">
        <v>34</v>
      </c>
      <c r="S58" s="19">
        <v>3.2</v>
      </c>
      <c r="T58" s="17">
        <v>7.45</v>
      </c>
    </row>
    <row r="59" spans="1:20" ht="12.75">
      <c r="A59" s="4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" t="s">
        <v>35</v>
      </c>
      <c r="S59" s="19">
        <v>3.8</v>
      </c>
      <c r="T59" s="17">
        <v>7.46</v>
      </c>
    </row>
    <row r="60" spans="1:20" ht="12.75">
      <c r="A60" s="4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" t="s">
        <v>35</v>
      </c>
      <c r="S60" s="19">
        <v>4.4</v>
      </c>
      <c r="T60" s="17">
        <v>7.47</v>
      </c>
    </row>
    <row r="61" spans="1:20" ht="12.75">
      <c r="A61" s="4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4" t="s">
        <v>34</v>
      </c>
      <c r="S61" s="19">
        <v>5</v>
      </c>
      <c r="T61" s="17">
        <v>7.48</v>
      </c>
    </row>
    <row r="62" spans="1:20" ht="12.75">
      <c r="A62" s="4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4" t="s">
        <v>33</v>
      </c>
      <c r="S62" s="19">
        <v>5.3</v>
      </c>
      <c r="T62" s="17">
        <v>7.49</v>
      </c>
    </row>
    <row r="63" spans="1:20" ht="12.75">
      <c r="A63" s="4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4" t="s">
        <v>47</v>
      </c>
      <c r="S63" s="19">
        <v>6</v>
      </c>
      <c r="T63" s="17">
        <v>7.5</v>
      </c>
    </row>
    <row r="64" spans="1:20" ht="12.75">
      <c r="A64" s="4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4" t="s">
        <v>21</v>
      </c>
      <c r="S64" s="19">
        <v>6.9</v>
      </c>
      <c r="T64" s="17">
        <v>7.51</v>
      </c>
    </row>
    <row r="65" spans="1:20" ht="12.75">
      <c r="A65" s="4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4" t="s">
        <v>37</v>
      </c>
      <c r="S65" s="19">
        <v>7.6</v>
      </c>
      <c r="T65" s="17">
        <v>7.52</v>
      </c>
    </row>
    <row r="66" spans="1:20" ht="12.75">
      <c r="A66" s="43"/>
      <c r="B66" s="18"/>
      <c r="C66" s="44"/>
      <c r="D66" s="44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4" t="s">
        <v>25</v>
      </c>
      <c r="S66" s="19">
        <v>8.5</v>
      </c>
      <c r="T66" s="17">
        <v>7.55</v>
      </c>
    </row>
    <row r="67" spans="1:20" ht="12.75">
      <c r="A67" s="43"/>
      <c r="B67" s="18"/>
      <c r="C67" s="44"/>
      <c r="D67" s="44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4" t="s">
        <v>27</v>
      </c>
      <c r="S67" s="19">
        <v>9.5</v>
      </c>
      <c r="T67" s="17">
        <v>7.56</v>
      </c>
    </row>
    <row r="68" spans="1:20" ht="12.75">
      <c r="A68" s="43"/>
      <c r="B68" s="18"/>
      <c r="C68" s="44"/>
      <c r="D68" s="44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4" t="s">
        <v>29</v>
      </c>
      <c r="S68" s="19">
        <v>10</v>
      </c>
      <c r="T68" s="17">
        <v>7.57</v>
      </c>
    </row>
    <row r="69" spans="1:20" ht="12.75">
      <c r="A69" s="43"/>
      <c r="B69" s="18"/>
      <c r="C69" s="44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4" t="s">
        <v>28</v>
      </c>
      <c r="S69" s="19">
        <v>10.3</v>
      </c>
      <c r="T69" s="17">
        <v>7.58</v>
      </c>
    </row>
    <row r="70" spans="1:20" ht="12.75">
      <c r="A70" s="43"/>
      <c r="B70" s="18"/>
      <c r="C70" s="4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4" t="s">
        <v>26</v>
      </c>
      <c r="S70" s="19">
        <v>10.8</v>
      </c>
      <c r="T70" s="17">
        <v>7.59</v>
      </c>
    </row>
    <row r="71" spans="1:20" ht="12.75">
      <c r="A71" s="43"/>
      <c r="B71" s="18"/>
      <c r="C71" s="4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4" t="s">
        <v>24</v>
      </c>
      <c r="S71" s="19">
        <v>12.4</v>
      </c>
      <c r="T71" s="17">
        <v>8</v>
      </c>
    </row>
    <row r="72" spans="1:20" ht="12.75">
      <c r="A72" s="43"/>
      <c r="B72" s="18"/>
      <c r="C72" s="4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4" t="s">
        <v>22</v>
      </c>
      <c r="S72" s="19">
        <v>13.5</v>
      </c>
      <c r="T72" s="17">
        <v>8.01</v>
      </c>
    </row>
    <row r="73" spans="1:20" ht="12.75">
      <c r="A73" s="45"/>
      <c r="C73" s="46"/>
      <c r="R73" s="47" t="s">
        <v>20</v>
      </c>
      <c r="S73" s="19">
        <v>15.1</v>
      </c>
      <c r="T73" s="17">
        <v>8.03</v>
      </c>
    </row>
    <row r="74" spans="1:20" ht="12.75">
      <c r="A74" s="45"/>
      <c r="R74" s="47" t="s">
        <v>18</v>
      </c>
      <c r="S74" s="19">
        <v>16.1</v>
      </c>
      <c r="T74" s="17">
        <v>8.04</v>
      </c>
    </row>
    <row r="75" spans="1:20" ht="12.75">
      <c r="A75" s="45" t="s">
        <v>48</v>
      </c>
      <c r="R75" s="48" t="s">
        <v>16</v>
      </c>
      <c r="S75" s="35">
        <v>17.4</v>
      </c>
      <c r="T75" s="42">
        <v>8.05</v>
      </c>
    </row>
    <row r="76" ht="12.75">
      <c r="A76" s="45" t="s">
        <v>49</v>
      </c>
    </row>
    <row r="77" ht="12.75">
      <c r="A77" s="45" t="s">
        <v>50</v>
      </c>
    </row>
    <row r="78" ht="12.75">
      <c r="A78" s="45"/>
    </row>
  </sheetData>
  <sheetProtection selectLockedCells="1" selectUnlockedCells="1"/>
  <mergeCells count="1">
    <mergeCell ref="S20:T20"/>
  </mergeCells>
  <printOptions/>
  <pageMargins left="0.39375" right="0" top="0.39375" bottom="0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2010-12-16T09:03:36Z</cp:lastPrinted>
  <dcterms:created xsi:type="dcterms:W3CDTF">1996-10-14T23:33:28Z</dcterms:created>
  <dcterms:modified xsi:type="dcterms:W3CDTF">2011-09-26T07:10:59Z</dcterms:modified>
  <cp:category/>
  <cp:version/>
  <cp:contentType/>
  <cp:contentStatus/>
  <cp:revision>40</cp:revision>
</cp:coreProperties>
</file>