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nnaliin nr 2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<sst xmlns="http://schemas.openxmlformats.org/spreadsheetml/2006/main" count="77" uniqueCount="35">
  <si>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>Maavanema            korralduse nr     lisa nr 2</t>
  </si>
  <si>
    <t>LINNALIIN  nr. 2 HOLMI – UUEMÕISA – HOLMI</t>
  </si>
  <si>
    <t>S Õ I D U P L A A N</t>
  </si>
  <si>
    <t>Kehtib  alates   01.oktoober 2011.a.</t>
  </si>
  <si>
    <t>Liiklus  toimub  IGA PÄEV</t>
  </si>
  <si>
    <t>Liini  teenindab OÜ M.K.Reis-X</t>
  </si>
  <si>
    <t>km</t>
  </si>
  <si>
    <t>E-R</t>
  </si>
  <si>
    <t>E-P</t>
  </si>
  <si>
    <t>L, P</t>
  </si>
  <si>
    <t>HOLMI</t>
  </si>
  <si>
    <t>VIIGI</t>
  </si>
  <si>
    <t>LAINE</t>
  </si>
  <si>
    <t>EHTE</t>
  </si>
  <si>
    <t>KARJA</t>
  </si>
  <si>
    <t>OKASE MUUSEUM</t>
  </si>
  <si>
    <t>VEETORN</t>
  </si>
  <si>
    <t>NIINE</t>
  </si>
  <si>
    <t>TAMME</t>
  </si>
  <si>
    <t>VAHTRA</t>
  </si>
  <si>
    <t>RANDSALU</t>
  </si>
  <si>
    <t>RANNAROOTSI</t>
  </si>
  <si>
    <t>UUEMÕISA</t>
  </si>
  <si>
    <t>EHITAJATE TEE</t>
  </si>
  <si>
    <t>KUTSEKOOL</t>
  </si>
  <si>
    <t>SILMA</t>
  </si>
  <si>
    <t>LOODUSE</t>
  </si>
  <si>
    <t>KALURI</t>
  </si>
  <si>
    <t>12..13</t>
  </si>
  <si>
    <t>VABA</t>
  </si>
  <si>
    <t>KALDA</t>
  </si>
  <si>
    <t>LAHE</t>
  </si>
  <si>
    <t>VASIKAHOLMI</t>
  </si>
  <si>
    <t>SUUR-LOSSI</t>
  </si>
  <si>
    <t>MÄRKUSED: RIIKLIKUL PÜHAL SÕIDAB BUSS PÜHAPÄEVASE GRAAFIKU ALUSEL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</si>
</sst>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6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vertical="top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0" fillId="0" borderId="0" xfId="0" applyAlignment="1">
      <alignment vertical="top"/>
    </xf>
    <xf numFmtId="164" fontId="3" fillId="0" borderId="4" xfId="0" applyFont="1" applyBorder="1" applyAlignment="1">
      <alignment horizontal="left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5" xfId="22" applyNumberFormat="1" applyFont="1" applyBorder="1" applyAlignment="1">
      <alignment horizontal="center" vertical="center"/>
      <protection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9" xfId="0" applyFont="1" applyBorder="1" applyAlignment="1">
      <alignment horizontal="left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11" xfId="22" applyNumberFormat="1" applyFont="1" applyBorder="1" applyAlignment="1">
      <alignment horizontal="center" vertical="center"/>
      <protection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164" fontId="3" fillId="0" borderId="15" xfId="0" applyFont="1" applyBorder="1" applyAlignment="1">
      <alignment horizontal="left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 vertical="center"/>
    </xf>
    <xf numFmtId="164" fontId="3" fillId="0" borderId="19" xfId="0" applyFont="1" applyBorder="1" applyAlignment="1">
      <alignment horizontal="left" vertical="center"/>
    </xf>
    <xf numFmtId="165" fontId="5" fillId="0" borderId="18" xfId="0" applyNumberFormat="1" applyFont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166" fontId="6" fillId="0" borderId="2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166" fontId="6" fillId="0" borderId="24" xfId="0" applyNumberFormat="1" applyFont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vertical="top"/>
    </xf>
    <xf numFmtId="166" fontId="6" fillId="0" borderId="6" xfId="0" applyNumberFormat="1" applyFont="1" applyFill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64" fontId="3" fillId="0" borderId="9" xfId="0" applyFont="1" applyBorder="1" applyAlignment="1">
      <alignment vertical="top"/>
    </xf>
    <xf numFmtId="166" fontId="6" fillId="0" borderId="14" xfId="0" applyNumberFormat="1" applyFont="1" applyBorder="1" applyAlignment="1">
      <alignment horizontal="center" vertical="center"/>
    </xf>
    <xf numFmtId="164" fontId="3" fillId="0" borderId="15" xfId="0" applyFont="1" applyBorder="1" applyAlignment="1">
      <alignment vertical="top"/>
    </xf>
    <xf numFmtId="166" fontId="6" fillId="0" borderId="21" xfId="0" applyNumberFormat="1" applyFont="1" applyFill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164" fontId="3" fillId="0" borderId="28" xfId="0" applyFont="1" applyBorder="1" applyAlignment="1">
      <alignment vertical="top"/>
    </xf>
    <xf numFmtId="165" fontId="5" fillId="0" borderId="24" xfId="0" applyNumberFormat="1" applyFont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164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workbookViewId="0" topLeftCell="A1">
      <selection activeCell="S3" sqref="S3"/>
    </sheetView>
  </sheetViews>
  <sheetFormatPr defaultColWidth="9.140625" defaultRowHeight="12.75"/>
  <cols>
    <col min="1" max="1" width="15.7109375" style="0" customWidth="1"/>
    <col min="2" max="2" width="4.00390625" style="0" customWidth="1"/>
    <col min="3" max="3" width="3.140625" style="0" customWidth="1"/>
    <col min="4" max="11" width="4.00390625" style="0" customWidth="1"/>
    <col min="12" max="13" width="4.28125" style="0" customWidth="1"/>
    <col min="14" max="14" width="4.7109375" style="0" customWidth="1"/>
    <col min="15" max="32" width="4.28125" style="0" customWidth="1"/>
    <col min="33" max="33" width="0.85546875" style="0" customWidth="1"/>
    <col min="34" max="16384" width="9.00390625" style="0" customWidth="1"/>
  </cols>
  <sheetData>
    <row r="1" spans="1:28" ht="12" customHeight="1">
      <c r="A1" s="1"/>
      <c r="B1" s="1"/>
      <c r="G1" s="1"/>
      <c r="Q1" s="1"/>
      <c r="R1" s="1"/>
      <c r="U1" t="s">
        <v>0</v>
      </c>
      <c r="AA1" s="1"/>
      <c r="AB1" s="1"/>
    </row>
    <row r="2" spans="1:17" ht="13.5" customHeight="1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  <c r="L2" s="1"/>
      <c r="M2" s="1"/>
      <c r="N2" s="1"/>
      <c r="O2" s="1"/>
      <c r="P2" s="1"/>
      <c r="Q2" s="1"/>
    </row>
    <row r="3" spans="1:26" ht="12.75">
      <c r="A3" s="1" t="s">
        <v>2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P3" s="2"/>
      <c r="R3" s="2"/>
      <c r="S3" s="2"/>
      <c r="T3" s="2"/>
      <c r="U3" s="2"/>
      <c r="V3" s="2"/>
      <c r="Z3" s="2"/>
    </row>
    <row r="4" spans="1:32" ht="12.75">
      <c r="A4" s="1" t="s">
        <v>3</v>
      </c>
      <c r="B4" s="1"/>
      <c r="C4" s="1"/>
      <c r="D4" s="1"/>
      <c r="E4" s="1"/>
      <c r="F4" s="1"/>
      <c r="G4" s="2"/>
      <c r="H4" s="2"/>
      <c r="I4" s="2"/>
      <c r="J4" s="2"/>
      <c r="K4" s="2"/>
      <c r="L4" s="2"/>
      <c r="P4" s="2"/>
      <c r="R4" s="2"/>
      <c r="S4" s="2"/>
      <c r="T4" s="2"/>
      <c r="Z4" s="2"/>
      <c r="AE4" s="1"/>
      <c r="AF4" s="1"/>
    </row>
    <row r="5" spans="1:26" ht="12.75">
      <c r="A5" s="1" t="s">
        <v>4</v>
      </c>
      <c r="B5" s="1"/>
      <c r="C5" s="1"/>
      <c r="D5" s="1"/>
      <c r="E5" s="1"/>
      <c r="F5" s="1"/>
      <c r="G5" s="2"/>
      <c r="H5" s="2"/>
      <c r="I5" s="2"/>
      <c r="J5" s="2"/>
      <c r="R5" s="2"/>
      <c r="S5" s="2"/>
      <c r="T5" s="2"/>
      <c r="Z5" s="2"/>
    </row>
    <row r="6" spans="1:10" ht="12.75">
      <c r="A6" s="1" t="s">
        <v>5</v>
      </c>
      <c r="B6" s="1"/>
      <c r="C6" s="1"/>
      <c r="D6" s="1"/>
      <c r="E6" s="1"/>
      <c r="F6" s="1"/>
      <c r="G6" s="2"/>
      <c r="H6" s="2"/>
      <c r="I6" s="2"/>
      <c r="J6" s="2"/>
    </row>
    <row r="7" spans="1:6" ht="2.25" customHeight="1">
      <c r="A7" s="3"/>
      <c r="B7" s="1"/>
      <c r="C7" s="1"/>
      <c r="D7" s="1"/>
      <c r="E7" s="1"/>
      <c r="F7" s="1"/>
    </row>
    <row r="8" spans="1:32" s="7" customFormat="1" ht="12" customHeight="1">
      <c r="A8" s="4"/>
      <c r="B8" s="5" t="s">
        <v>6</v>
      </c>
      <c r="C8" s="5" t="s">
        <v>6</v>
      </c>
      <c r="D8" s="6" t="s">
        <v>7</v>
      </c>
      <c r="E8" s="6" t="s">
        <v>7</v>
      </c>
      <c r="F8" s="6" t="s">
        <v>7</v>
      </c>
      <c r="G8" s="6" t="s">
        <v>8</v>
      </c>
      <c r="H8" s="6" t="s">
        <v>8</v>
      </c>
      <c r="I8" s="6" t="s">
        <v>7</v>
      </c>
      <c r="J8" s="6" t="s">
        <v>8</v>
      </c>
      <c r="K8" s="6" t="s">
        <v>8</v>
      </c>
      <c r="L8" s="6" t="s">
        <v>8</v>
      </c>
      <c r="M8" s="6" t="s">
        <v>8</v>
      </c>
      <c r="N8" s="6" t="s">
        <v>8</v>
      </c>
      <c r="O8" s="6" t="s">
        <v>8</v>
      </c>
      <c r="P8" s="6" t="s">
        <v>8</v>
      </c>
      <c r="Q8" s="6" t="s">
        <v>8</v>
      </c>
      <c r="R8" s="6" t="s">
        <v>7</v>
      </c>
      <c r="S8" s="6" t="s">
        <v>8</v>
      </c>
      <c r="T8" s="6" t="s">
        <v>8</v>
      </c>
      <c r="U8" s="6" t="s">
        <v>8</v>
      </c>
      <c r="V8" s="6" t="s">
        <v>7</v>
      </c>
      <c r="W8" s="6" t="s">
        <v>9</v>
      </c>
      <c r="X8" s="6" t="s">
        <v>8</v>
      </c>
      <c r="Y8" s="6" t="s">
        <v>7</v>
      </c>
      <c r="Z8" s="6" t="s">
        <v>7</v>
      </c>
      <c r="AA8" s="6" t="s">
        <v>8</v>
      </c>
      <c r="AB8" s="6" t="s">
        <v>7</v>
      </c>
      <c r="AC8" s="6" t="s">
        <v>8</v>
      </c>
      <c r="AD8" s="6" t="s">
        <v>8</v>
      </c>
      <c r="AE8" s="6" t="s">
        <v>8</v>
      </c>
      <c r="AF8" s="6" t="s">
        <v>8</v>
      </c>
    </row>
    <row r="9" spans="1:32" s="17" customFormat="1" ht="11.25" customHeight="1">
      <c r="A9" s="8" t="s">
        <v>10</v>
      </c>
      <c r="B9" s="9">
        <v>0</v>
      </c>
      <c r="C9" s="9">
        <v>0</v>
      </c>
      <c r="D9" s="10"/>
      <c r="E9" s="11">
        <v>6.1</v>
      </c>
      <c r="F9" s="11">
        <v>6.5</v>
      </c>
      <c r="G9" s="12"/>
      <c r="H9" s="11">
        <v>7.4</v>
      </c>
      <c r="I9" s="12"/>
      <c r="J9" s="11">
        <v>8.4</v>
      </c>
      <c r="K9" s="11">
        <v>9.35</v>
      </c>
      <c r="L9" s="12"/>
      <c r="M9" s="11">
        <v>11.05</v>
      </c>
      <c r="N9" s="11">
        <v>11.45</v>
      </c>
      <c r="O9" s="11">
        <v>12.25</v>
      </c>
      <c r="P9" s="11">
        <v>13.1</v>
      </c>
      <c r="Q9" s="13">
        <v>13.5</v>
      </c>
      <c r="R9" s="14">
        <v>14.2</v>
      </c>
      <c r="S9" s="11">
        <v>15</v>
      </c>
      <c r="T9" s="11">
        <v>15.45</v>
      </c>
      <c r="U9" s="14">
        <v>16.35</v>
      </c>
      <c r="V9" s="13">
        <v>17.2</v>
      </c>
      <c r="W9" s="14">
        <v>17.3</v>
      </c>
      <c r="X9" s="12"/>
      <c r="Y9" s="11">
        <v>18.1</v>
      </c>
      <c r="Z9" s="12"/>
      <c r="AA9" s="14">
        <v>18.3</v>
      </c>
      <c r="AB9" s="15">
        <v>19.15</v>
      </c>
      <c r="AC9" s="14">
        <v>20</v>
      </c>
      <c r="AD9" s="14">
        <v>20.4</v>
      </c>
      <c r="AE9" s="14">
        <v>21.35</v>
      </c>
      <c r="AF9" s="16">
        <v>22.15</v>
      </c>
    </row>
    <row r="10" spans="1:32" s="17" customFormat="1" ht="12" customHeight="1">
      <c r="A10" s="18" t="s">
        <v>11</v>
      </c>
      <c r="B10" s="19">
        <f>SUM(B9+C10)</f>
        <v>0.3</v>
      </c>
      <c r="C10" s="20">
        <v>0.3</v>
      </c>
      <c r="D10" s="21"/>
      <c r="E10" s="22">
        <v>6.11</v>
      </c>
      <c r="F10" s="22">
        <v>6.51</v>
      </c>
      <c r="G10" s="23"/>
      <c r="H10" s="22">
        <v>7.41</v>
      </c>
      <c r="I10" s="23"/>
      <c r="J10" s="22">
        <v>8.41</v>
      </c>
      <c r="K10" s="22">
        <v>9.36</v>
      </c>
      <c r="L10" s="23"/>
      <c r="M10" s="22">
        <v>11.06</v>
      </c>
      <c r="N10" s="22">
        <v>11.46</v>
      </c>
      <c r="O10" s="22">
        <v>12.26</v>
      </c>
      <c r="P10" s="22">
        <v>13.11</v>
      </c>
      <c r="Q10" s="24">
        <v>13.51</v>
      </c>
      <c r="R10" s="25">
        <v>14.21</v>
      </c>
      <c r="S10" s="22">
        <v>15.01</v>
      </c>
      <c r="T10" s="22">
        <v>15.46</v>
      </c>
      <c r="U10" s="25">
        <v>16.36</v>
      </c>
      <c r="V10" s="24">
        <v>17.21</v>
      </c>
      <c r="W10" s="25">
        <v>17.31</v>
      </c>
      <c r="X10" s="23"/>
      <c r="Y10" s="22">
        <v>18.11</v>
      </c>
      <c r="Z10" s="23"/>
      <c r="AA10" s="25">
        <v>18.31</v>
      </c>
      <c r="AB10" s="26">
        <v>19.16</v>
      </c>
      <c r="AC10" s="25">
        <v>20.01</v>
      </c>
      <c r="AD10" s="25">
        <v>20.41</v>
      </c>
      <c r="AE10" s="25">
        <v>21.36</v>
      </c>
      <c r="AF10" s="27">
        <v>22.16</v>
      </c>
    </row>
    <row r="11" spans="1:32" s="17" customFormat="1" ht="10.5" customHeight="1">
      <c r="A11" s="28" t="s">
        <v>12</v>
      </c>
      <c r="B11" s="19">
        <f>SUM(B10+C11)</f>
        <v>0.8</v>
      </c>
      <c r="C11" s="19">
        <v>0.5</v>
      </c>
      <c r="D11" s="21"/>
      <c r="E11" s="29">
        <v>6.12</v>
      </c>
      <c r="F11" s="29">
        <v>6.52</v>
      </c>
      <c r="G11" s="23"/>
      <c r="H11" s="29">
        <v>7.42</v>
      </c>
      <c r="I11" s="23"/>
      <c r="J11" s="29">
        <v>8.42</v>
      </c>
      <c r="K11" s="29">
        <v>9.37</v>
      </c>
      <c r="L11" s="23"/>
      <c r="M11" s="29">
        <v>11.07</v>
      </c>
      <c r="N11" s="29">
        <v>11.47</v>
      </c>
      <c r="O11" s="29">
        <v>12.27</v>
      </c>
      <c r="P11" s="29">
        <v>13.12</v>
      </c>
      <c r="Q11" s="29">
        <v>13.52</v>
      </c>
      <c r="R11" s="30">
        <v>14.22</v>
      </c>
      <c r="S11" s="29">
        <v>15.02</v>
      </c>
      <c r="T11" s="29">
        <v>15.47</v>
      </c>
      <c r="U11" s="29">
        <v>16.37</v>
      </c>
      <c r="V11" s="29">
        <v>17.22</v>
      </c>
      <c r="W11" s="29">
        <v>17.32</v>
      </c>
      <c r="X11" s="23"/>
      <c r="Y11" s="29">
        <v>18.12</v>
      </c>
      <c r="Z11" s="23"/>
      <c r="AA11" s="29">
        <v>18.32</v>
      </c>
      <c r="AB11" s="31">
        <v>19.17</v>
      </c>
      <c r="AC11" s="29">
        <v>20.02</v>
      </c>
      <c r="AD11" s="29">
        <v>20.42</v>
      </c>
      <c r="AE11" s="29">
        <v>21.37</v>
      </c>
      <c r="AF11" s="32">
        <v>22.17</v>
      </c>
    </row>
    <row r="12" spans="1:32" s="17" customFormat="1" ht="12" customHeight="1">
      <c r="A12" s="28" t="s">
        <v>13</v>
      </c>
      <c r="B12" s="19">
        <f>SUM(B11+C12)</f>
        <v>1.3</v>
      </c>
      <c r="C12" s="19">
        <v>0.5</v>
      </c>
      <c r="D12" s="20"/>
      <c r="E12" s="29">
        <v>6.14</v>
      </c>
      <c r="F12" s="29">
        <v>6.54</v>
      </c>
      <c r="G12" s="22"/>
      <c r="H12" s="29">
        <v>7.44</v>
      </c>
      <c r="I12" s="23"/>
      <c r="J12" s="29">
        <v>8.44</v>
      </c>
      <c r="K12" s="29">
        <v>9.39</v>
      </c>
      <c r="L12" s="22"/>
      <c r="M12" s="29">
        <v>11.09</v>
      </c>
      <c r="N12" s="29">
        <v>11.49</v>
      </c>
      <c r="O12" s="29">
        <v>12.29</v>
      </c>
      <c r="P12" s="29">
        <v>13.14</v>
      </c>
      <c r="Q12" s="29">
        <v>13.54</v>
      </c>
      <c r="R12" s="30">
        <v>14.24</v>
      </c>
      <c r="S12" s="29">
        <v>15.04</v>
      </c>
      <c r="T12" s="29">
        <v>15.49</v>
      </c>
      <c r="U12" s="29">
        <v>16.39</v>
      </c>
      <c r="V12" s="29">
        <v>17.24</v>
      </c>
      <c r="W12" s="29">
        <v>17.34</v>
      </c>
      <c r="X12" s="22"/>
      <c r="Y12" s="29">
        <v>18.14</v>
      </c>
      <c r="Z12" s="23"/>
      <c r="AA12" s="29">
        <v>18.34</v>
      </c>
      <c r="AB12" s="31">
        <v>19.18</v>
      </c>
      <c r="AC12" s="29">
        <v>20.04</v>
      </c>
      <c r="AD12" s="29">
        <v>20.44</v>
      </c>
      <c r="AE12" s="29">
        <v>21.39</v>
      </c>
      <c r="AF12" s="32">
        <v>22.19</v>
      </c>
    </row>
    <row r="13" spans="1:32" s="17" customFormat="1" ht="10.5" customHeight="1">
      <c r="A13" s="28" t="s">
        <v>14</v>
      </c>
      <c r="B13" s="19">
        <f>SUM(B12+C13)</f>
        <v>1.5</v>
      </c>
      <c r="C13" s="19">
        <v>0.2</v>
      </c>
      <c r="D13" s="29">
        <v>5.15</v>
      </c>
      <c r="E13" s="29">
        <v>6.15</v>
      </c>
      <c r="F13" s="33"/>
      <c r="G13" s="29">
        <v>6.55</v>
      </c>
      <c r="H13" s="29">
        <v>7.45</v>
      </c>
      <c r="I13" s="23"/>
      <c r="J13" s="29">
        <v>8.45</v>
      </c>
      <c r="K13" s="29">
        <v>9.4</v>
      </c>
      <c r="L13" s="29">
        <v>10.3</v>
      </c>
      <c r="M13" s="29">
        <v>11.1</v>
      </c>
      <c r="N13" s="29">
        <v>11.5</v>
      </c>
      <c r="O13" s="29">
        <v>12.3</v>
      </c>
      <c r="P13" s="29">
        <v>13.15</v>
      </c>
      <c r="Q13" s="29">
        <v>13.55</v>
      </c>
      <c r="R13" s="30">
        <v>14.25</v>
      </c>
      <c r="S13" s="29">
        <v>15.05</v>
      </c>
      <c r="T13" s="29">
        <v>15.5</v>
      </c>
      <c r="U13" s="29">
        <v>16.4</v>
      </c>
      <c r="V13" s="29">
        <v>17.25</v>
      </c>
      <c r="W13" s="33"/>
      <c r="X13" s="29">
        <v>17.35</v>
      </c>
      <c r="Y13" s="29">
        <v>18.15</v>
      </c>
      <c r="Z13" s="23"/>
      <c r="AA13" s="29">
        <v>18.35</v>
      </c>
      <c r="AB13" s="31">
        <v>19.2</v>
      </c>
      <c r="AC13" s="29">
        <v>20.05</v>
      </c>
      <c r="AD13" s="29">
        <v>20.45</v>
      </c>
      <c r="AE13" s="29">
        <v>21.4</v>
      </c>
      <c r="AF13" s="32">
        <v>22.2</v>
      </c>
    </row>
    <row r="14" spans="1:32" s="17" customFormat="1" ht="10.5" customHeight="1">
      <c r="A14" s="28" t="s">
        <v>15</v>
      </c>
      <c r="B14" s="19">
        <f>SUM(B13+C14)</f>
        <v>1.8</v>
      </c>
      <c r="C14" s="19">
        <v>0.3</v>
      </c>
      <c r="D14" s="29">
        <v>5.16</v>
      </c>
      <c r="E14" s="29">
        <v>6.16</v>
      </c>
      <c r="F14" s="23"/>
      <c r="G14" s="29">
        <v>6.56</v>
      </c>
      <c r="H14" s="29">
        <v>7.46</v>
      </c>
      <c r="I14" s="23"/>
      <c r="J14" s="29">
        <v>8.46</v>
      </c>
      <c r="K14" s="29">
        <v>9.41</v>
      </c>
      <c r="L14" s="29">
        <v>10.31</v>
      </c>
      <c r="M14" s="29">
        <v>11.11</v>
      </c>
      <c r="N14" s="29">
        <v>11.51</v>
      </c>
      <c r="O14" s="29">
        <v>12.31</v>
      </c>
      <c r="P14" s="29">
        <v>13.16</v>
      </c>
      <c r="Q14" s="29">
        <v>13.56</v>
      </c>
      <c r="R14" s="30">
        <v>14.26</v>
      </c>
      <c r="S14" s="29">
        <v>15.06</v>
      </c>
      <c r="T14" s="29">
        <v>15.51</v>
      </c>
      <c r="U14" s="29">
        <v>16.41</v>
      </c>
      <c r="V14" s="29">
        <v>17.26</v>
      </c>
      <c r="W14" s="23"/>
      <c r="X14" s="29">
        <v>17.36</v>
      </c>
      <c r="Y14" s="29">
        <v>18.16</v>
      </c>
      <c r="Z14" s="23"/>
      <c r="AA14" s="29">
        <v>18.36</v>
      </c>
      <c r="AB14" s="31">
        <v>19.21</v>
      </c>
      <c r="AC14" s="29">
        <v>20.06</v>
      </c>
      <c r="AD14" s="29">
        <v>20.46</v>
      </c>
      <c r="AE14" s="29">
        <v>21.41</v>
      </c>
      <c r="AF14" s="32">
        <v>22.21</v>
      </c>
    </row>
    <row r="15" spans="1:32" s="17" customFormat="1" ht="11.25" customHeight="1">
      <c r="A15" s="28" t="s">
        <v>16</v>
      </c>
      <c r="B15" s="19">
        <f>SUM(B14+C15)</f>
        <v>2.3</v>
      </c>
      <c r="C15" s="19">
        <v>0.5</v>
      </c>
      <c r="D15" s="29">
        <v>5.17</v>
      </c>
      <c r="E15" s="29">
        <v>6.17</v>
      </c>
      <c r="F15" s="23"/>
      <c r="G15" s="29">
        <v>6.57</v>
      </c>
      <c r="H15" s="29">
        <v>7.47</v>
      </c>
      <c r="I15" s="23"/>
      <c r="J15" s="29">
        <v>8.47</v>
      </c>
      <c r="K15" s="29">
        <v>9.42</v>
      </c>
      <c r="L15" s="29">
        <v>10.32</v>
      </c>
      <c r="M15" s="29">
        <v>11.12</v>
      </c>
      <c r="N15" s="29">
        <v>11.52</v>
      </c>
      <c r="O15" s="29">
        <v>12.32</v>
      </c>
      <c r="P15" s="29">
        <v>13.17</v>
      </c>
      <c r="Q15" s="29">
        <v>13.57</v>
      </c>
      <c r="R15" s="30">
        <v>14.27</v>
      </c>
      <c r="S15" s="29">
        <v>15.07</v>
      </c>
      <c r="T15" s="29">
        <v>15.52</v>
      </c>
      <c r="U15" s="29">
        <v>16.42</v>
      </c>
      <c r="V15" s="29">
        <v>17.27</v>
      </c>
      <c r="W15" s="23"/>
      <c r="X15" s="29">
        <v>17.37</v>
      </c>
      <c r="Y15" s="29">
        <v>18.17</v>
      </c>
      <c r="Z15" s="23"/>
      <c r="AA15" s="29">
        <v>18.37</v>
      </c>
      <c r="AB15" s="31">
        <v>19.22</v>
      </c>
      <c r="AC15" s="29">
        <v>20.07</v>
      </c>
      <c r="AD15" s="29">
        <v>20.47</v>
      </c>
      <c r="AE15" s="29">
        <v>21.42</v>
      </c>
      <c r="AF15" s="32">
        <v>22.22</v>
      </c>
    </row>
    <row r="16" spans="1:32" s="17" customFormat="1" ht="10.5" customHeight="1">
      <c r="A16" s="28" t="s">
        <v>17</v>
      </c>
      <c r="B16" s="19">
        <f>SUM(B15+C16)</f>
        <v>2.9</v>
      </c>
      <c r="C16" s="19">
        <v>0.6</v>
      </c>
      <c r="D16" s="29">
        <v>5.18</v>
      </c>
      <c r="E16" s="29">
        <v>6.18</v>
      </c>
      <c r="F16" s="23"/>
      <c r="G16" s="29">
        <v>6.58</v>
      </c>
      <c r="H16" s="29">
        <v>7.48</v>
      </c>
      <c r="I16" s="23"/>
      <c r="J16" s="29">
        <v>8.48</v>
      </c>
      <c r="K16" s="29">
        <v>9.43</v>
      </c>
      <c r="L16" s="29">
        <v>10.33</v>
      </c>
      <c r="M16" s="29">
        <v>11.13</v>
      </c>
      <c r="N16" s="29">
        <v>11.53</v>
      </c>
      <c r="O16" s="29">
        <v>12.33</v>
      </c>
      <c r="P16" s="29">
        <v>13.18</v>
      </c>
      <c r="Q16" s="29">
        <v>13.58</v>
      </c>
      <c r="R16" s="30">
        <v>14.28</v>
      </c>
      <c r="S16" s="29">
        <v>15.08</v>
      </c>
      <c r="T16" s="29">
        <v>15.53</v>
      </c>
      <c r="U16" s="29">
        <v>16.43</v>
      </c>
      <c r="V16" s="29">
        <v>17.28</v>
      </c>
      <c r="W16" s="23"/>
      <c r="X16" s="29">
        <v>17.38</v>
      </c>
      <c r="Y16" s="29">
        <v>18.18</v>
      </c>
      <c r="Z16" s="23"/>
      <c r="AA16" s="29">
        <v>18.38</v>
      </c>
      <c r="AB16" s="31">
        <v>19.23</v>
      </c>
      <c r="AC16" s="29">
        <v>20.08</v>
      </c>
      <c r="AD16" s="29">
        <v>20.48</v>
      </c>
      <c r="AE16" s="29">
        <v>21.43</v>
      </c>
      <c r="AF16" s="32">
        <v>22.23</v>
      </c>
    </row>
    <row r="17" spans="1:32" s="17" customFormat="1" ht="9.75" customHeight="1">
      <c r="A17" s="28" t="s">
        <v>18</v>
      </c>
      <c r="B17" s="19">
        <f>SUM(B16+C17)</f>
        <v>3.5</v>
      </c>
      <c r="C17" s="19">
        <v>0.6</v>
      </c>
      <c r="D17" s="29">
        <v>5.19</v>
      </c>
      <c r="E17" s="29">
        <v>6.19</v>
      </c>
      <c r="F17" s="23"/>
      <c r="G17" s="29">
        <v>6.59</v>
      </c>
      <c r="H17" s="29">
        <v>7.49</v>
      </c>
      <c r="I17" s="23"/>
      <c r="J17" s="29">
        <v>8.49</v>
      </c>
      <c r="K17" s="29">
        <v>9.44</v>
      </c>
      <c r="L17" s="29">
        <v>10.34</v>
      </c>
      <c r="M17" s="29">
        <v>11.14</v>
      </c>
      <c r="N17" s="29">
        <v>11.54</v>
      </c>
      <c r="O17" s="29">
        <v>12.34</v>
      </c>
      <c r="P17" s="29">
        <v>13.19</v>
      </c>
      <c r="Q17" s="29">
        <v>13.59</v>
      </c>
      <c r="R17" s="30">
        <v>14.29</v>
      </c>
      <c r="S17" s="29">
        <v>15.09</v>
      </c>
      <c r="T17" s="29">
        <v>15.54</v>
      </c>
      <c r="U17" s="29">
        <v>16.44</v>
      </c>
      <c r="V17" s="29">
        <v>17.29</v>
      </c>
      <c r="W17" s="23"/>
      <c r="X17" s="29">
        <v>17.39</v>
      </c>
      <c r="Y17" s="29">
        <v>18.19</v>
      </c>
      <c r="Z17" s="23"/>
      <c r="AA17" s="29">
        <v>18.39</v>
      </c>
      <c r="AB17" s="31">
        <v>19.24</v>
      </c>
      <c r="AC17" s="29">
        <v>20.09</v>
      </c>
      <c r="AD17" s="29">
        <v>20.49</v>
      </c>
      <c r="AE17" s="29">
        <v>21.44</v>
      </c>
      <c r="AF17" s="32">
        <v>22.24</v>
      </c>
    </row>
    <row r="18" spans="1:32" s="17" customFormat="1" ht="10.5" customHeight="1">
      <c r="A18" s="28" t="s">
        <v>19</v>
      </c>
      <c r="B18" s="19">
        <f>SUM(B17+C18)</f>
        <v>3.8</v>
      </c>
      <c r="C18" s="19">
        <v>0.3</v>
      </c>
      <c r="D18" s="29">
        <v>5.2</v>
      </c>
      <c r="E18" s="29">
        <v>6.2</v>
      </c>
      <c r="F18" s="23"/>
      <c r="G18" s="29">
        <v>7</v>
      </c>
      <c r="H18" s="29">
        <v>7.5</v>
      </c>
      <c r="I18" s="23"/>
      <c r="J18" s="29">
        <v>8.5</v>
      </c>
      <c r="K18" s="29">
        <v>9.45</v>
      </c>
      <c r="L18" s="29">
        <v>10.35</v>
      </c>
      <c r="M18" s="29">
        <v>11.15</v>
      </c>
      <c r="N18" s="29">
        <v>11.55</v>
      </c>
      <c r="O18" s="29">
        <v>12.35</v>
      </c>
      <c r="P18" s="29">
        <v>13.2</v>
      </c>
      <c r="Q18" s="29">
        <v>14</v>
      </c>
      <c r="R18" s="30">
        <v>14.3</v>
      </c>
      <c r="S18" s="29">
        <v>15.1</v>
      </c>
      <c r="T18" s="29">
        <v>15.55</v>
      </c>
      <c r="U18" s="29">
        <v>16.45</v>
      </c>
      <c r="V18" s="29">
        <v>17.3</v>
      </c>
      <c r="W18" s="23"/>
      <c r="X18" s="29">
        <v>17.4</v>
      </c>
      <c r="Y18" s="29">
        <v>18.2</v>
      </c>
      <c r="Z18" s="23"/>
      <c r="AA18" s="29">
        <v>18.4</v>
      </c>
      <c r="AB18" s="31">
        <v>19.25</v>
      </c>
      <c r="AC18" s="29">
        <v>20.1</v>
      </c>
      <c r="AD18" s="29">
        <v>20.5</v>
      </c>
      <c r="AE18" s="29">
        <v>21.45</v>
      </c>
      <c r="AF18" s="32">
        <v>22.25</v>
      </c>
    </row>
    <row r="19" spans="1:32" s="17" customFormat="1" ht="10.5" customHeight="1">
      <c r="A19" s="28" t="s">
        <v>20</v>
      </c>
      <c r="B19" s="19">
        <f>SUM(B18+C19)</f>
        <v>4.2</v>
      </c>
      <c r="C19" s="19">
        <v>0.4</v>
      </c>
      <c r="D19" s="29">
        <v>5.21</v>
      </c>
      <c r="E19" s="29">
        <v>6.21</v>
      </c>
      <c r="F19" s="23"/>
      <c r="G19" s="29">
        <v>7.01</v>
      </c>
      <c r="H19" s="29">
        <v>7.51</v>
      </c>
      <c r="I19" s="23"/>
      <c r="J19" s="29">
        <v>8.51</v>
      </c>
      <c r="K19" s="29">
        <v>9.46</v>
      </c>
      <c r="L19" s="29">
        <v>10.36</v>
      </c>
      <c r="M19" s="29">
        <v>11.16</v>
      </c>
      <c r="N19" s="29">
        <v>11.56</v>
      </c>
      <c r="O19" s="29">
        <v>12.36</v>
      </c>
      <c r="P19" s="29">
        <v>13.21</v>
      </c>
      <c r="Q19" s="29">
        <v>14.01</v>
      </c>
      <c r="R19" s="30">
        <v>14.31</v>
      </c>
      <c r="S19" s="29">
        <v>15.11</v>
      </c>
      <c r="T19" s="29">
        <v>15.56</v>
      </c>
      <c r="U19" s="29">
        <v>16.46</v>
      </c>
      <c r="V19" s="29">
        <v>17.31</v>
      </c>
      <c r="W19" s="23"/>
      <c r="X19" s="29">
        <v>17.41</v>
      </c>
      <c r="Y19" s="29">
        <v>18.21</v>
      </c>
      <c r="Z19" s="23"/>
      <c r="AA19" s="29">
        <v>18.41</v>
      </c>
      <c r="AB19" s="31">
        <v>19.26</v>
      </c>
      <c r="AC19" s="29">
        <v>20.11</v>
      </c>
      <c r="AD19" s="29">
        <v>20.51</v>
      </c>
      <c r="AE19" s="29">
        <v>21.46</v>
      </c>
      <c r="AF19" s="32">
        <v>22.26</v>
      </c>
    </row>
    <row r="20" spans="1:32" s="17" customFormat="1" ht="10.5" customHeight="1">
      <c r="A20" s="28" t="s">
        <v>21</v>
      </c>
      <c r="B20" s="19">
        <f>SUM(B19+C20)</f>
        <v>4.4</v>
      </c>
      <c r="C20" s="19">
        <v>0.2</v>
      </c>
      <c r="D20" s="29">
        <v>5.22</v>
      </c>
      <c r="E20" s="29">
        <v>6.22</v>
      </c>
      <c r="F20" s="23"/>
      <c r="G20" s="29">
        <v>7.02</v>
      </c>
      <c r="H20" s="29">
        <v>7.52</v>
      </c>
      <c r="I20" s="23"/>
      <c r="J20" s="29">
        <v>8.52</v>
      </c>
      <c r="K20" s="29">
        <v>9.47</v>
      </c>
      <c r="L20" s="29">
        <v>10.37</v>
      </c>
      <c r="M20" s="29">
        <v>11.17</v>
      </c>
      <c r="N20" s="29">
        <v>11.57</v>
      </c>
      <c r="O20" s="29">
        <v>12.37</v>
      </c>
      <c r="P20" s="29">
        <v>13.22</v>
      </c>
      <c r="Q20" s="29">
        <v>14.02</v>
      </c>
      <c r="R20" s="30">
        <v>14.32</v>
      </c>
      <c r="S20" s="29">
        <v>15.12</v>
      </c>
      <c r="T20" s="29">
        <v>15.57</v>
      </c>
      <c r="U20" s="29">
        <v>16.47</v>
      </c>
      <c r="V20" s="29">
        <v>17.32</v>
      </c>
      <c r="W20" s="23"/>
      <c r="X20" s="29">
        <v>17.42</v>
      </c>
      <c r="Y20" s="29">
        <v>18.22</v>
      </c>
      <c r="Z20" s="23"/>
      <c r="AA20" s="29">
        <v>18.42</v>
      </c>
      <c r="AB20" s="31">
        <v>19.27</v>
      </c>
      <c r="AC20" s="29">
        <v>20.12</v>
      </c>
      <c r="AD20" s="29">
        <v>20.52</v>
      </c>
      <c r="AE20" s="29">
        <v>21.47</v>
      </c>
      <c r="AF20" s="32">
        <v>22.27</v>
      </c>
    </row>
    <row r="21" spans="1:32" s="17" customFormat="1" ht="9.75" customHeight="1">
      <c r="A21" s="28" t="s">
        <v>22</v>
      </c>
      <c r="B21" s="19">
        <f>SUM(B20+C21)</f>
        <v>5</v>
      </c>
      <c r="C21" s="19">
        <v>0.6</v>
      </c>
      <c r="D21" s="29">
        <v>5.23</v>
      </c>
      <c r="E21" s="29">
        <v>6.23</v>
      </c>
      <c r="F21" s="23"/>
      <c r="G21" s="29">
        <v>7.03</v>
      </c>
      <c r="H21" s="29">
        <v>7.53</v>
      </c>
      <c r="I21" s="23"/>
      <c r="J21" s="29">
        <v>8.53</v>
      </c>
      <c r="K21" s="29">
        <v>9.48</v>
      </c>
      <c r="L21" s="29">
        <v>10.38</v>
      </c>
      <c r="M21" s="29">
        <v>11.18</v>
      </c>
      <c r="N21" s="29">
        <v>11.58</v>
      </c>
      <c r="O21" s="29">
        <v>12.38</v>
      </c>
      <c r="P21" s="29">
        <v>13.23</v>
      </c>
      <c r="Q21" s="29">
        <v>14.03</v>
      </c>
      <c r="R21" s="30">
        <v>14.33</v>
      </c>
      <c r="S21" s="29">
        <v>15.13</v>
      </c>
      <c r="T21" s="29">
        <v>15.58</v>
      </c>
      <c r="U21" s="29">
        <v>16.48</v>
      </c>
      <c r="V21" s="29">
        <v>17.33</v>
      </c>
      <c r="W21" s="23"/>
      <c r="X21" s="29">
        <v>17.43</v>
      </c>
      <c r="Y21" s="29">
        <v>18.23</v>
      </c>
      <c r="Z21" s="23"/>
      <c r="AA21" s="29">
        <v>18.43</v>
      </c>
      <c r="AB21" s="31">
        <v>19.28</v>
      </c>
      <c r="AC21" s="29">
        <v>20.13</v>
      </c>
      <c r="AD21" s="29">
        <v>20.53</v>
      </c>
      <c r="AE21" s="29">
        <v>21.48</v>
      </c>
      <c r="AF21" s="32">
        <v>22.28</v>
      </c>
    </row>
    <row r="22" spans="1:32" s="17" customFormat="1" ht="10.5" customHeight="1">
      <c r="A22" s="28" t="s">
        <v>23</v>
      </c>
      <c r="B22" s="19">
        <f>SUM(B21+C22)</f>
        <v>5.3</v>
      </c>
      <c r="C22" s="19">
        <v>0.3</v>
      </c>
      <c r="D22" s="29">
        <v>5.24</v>
      </c>
      <c r="E22" s="29">
        <v>6.24</v>
      </c>
      <c r="F22" s="23"/>
      <c r="G22" s="29">
        <v>7.04</v>
      </c>
      <c r="H22" s="29">
        <v>7.55</v>
      </c>
      <c r="I22" s="23"/>
      <c r="J22" s="29">
        <v>8.54</v>
      </c>
      <c r="K22" s="29">
        <v>9.49</v>
      </c>
      <c r="L22" s="29">
        <v>10.39</v>
      </c>
      <c r="M22" s="29">
        <v>11.19</v>
      </c>
      <c r="N22" s="29">
        <v>11.59</v>
      </c>
      <c r="O22" s="29">
        <v>12.39</v>
      </c>
      <c r="P22" s="29">
        <v>13.24</v>
      </c>
      <c r="Q22" s="29">
        <v>14.04</v>
      </c>
      <c r="R22" s="30">
        <v>14.34</v>
      </c>
      <c r="S22" s="29">
        <v>15.14</v>
      </c>
      <c r="T22" s="29">
        <v>15.59</v>
      </c>
      <c r="U22" s="29">
        <v>16.49</v>
      </c>
      <c r="V22" s="29">
        <v>17.34</v>
      </c>
      <c r="W22" s="23"/>
      <c r="X22" s="29">
        <v>17.44</v>
      </c>
      <c r="Y22" s="29">
        <v>18.24</v>
      </c>
      <c r="Z22" s="23"/>
      <c r="AA22" s="29">
        <v>18.44</v>
      </c>
      <c r="AB22" s="31">
        <v>19.29</v>
      </c>
      <c r="AC22" s="29">
        <v>20.14</v>
      </c>
      <c r="AD22" s="29">
        <v>20.54</v>
      </c>
      <c r="AE22" s="29">
        <v>21.49</v>
      </c>
      <c r="AF22" s="32">
        <v>22.29</v>
      </c>
    </row>
    <row r="23" spans="1:32" s="17" customFormat="1" ht="9.75" customHeight="1">
      <c r="A23" s="34" t="s">
        <v>24</v>
      </c>
      <c r="B23" s="35">
        <f>SUM(B22+C23)</f>
        <v>5.6</v>
      </c>
      <c r="C23" s="35">
        <v>0.3</v>
      </c>
      <c r="D23" s="33">
        <v>5.25</v>
      </c>
      <c r="E23" s="33">
        <v>6.25</v>
      </c>
      <c r="F23" s="23"/>
      <c r="G23" s="29">
        <v>7.05</v>
      </c>
      <c r="H23" s="29">
        <v>7.56</v>
      </c>
      <c r="I23" s="23"/>
      <c r="J23" s="29">
        <v>8.55</v>
      </c>
      <c r="K23" s="33">
        <v>9.5</v>
      </c>
      <c r="L23" s="29">
        <v>10.4</v>
      </c>
      <c r="M23" s="29">
        <v>11.2</v>
      </c>
      <c r="N23" s="29">
        <v>12</v>
      </c>
      <c r="O23" s="29">
        <v>12.4</v>
      </c>
      <c r="P23" s="29">
        <v>13.25</v>
      </c>
      <c r="Q23" s="29">
        <v>14.05</v>
      </c>
      <c r="R23" s="36">
        <v>14.35</v>
      </c>
      <c r="S23" s="29">
        <v>15.15</v>
      </c>
      <c r="T23" s="29">
        <v>16</v>
      </c>
      <c r="U23" s="29">
        <v>16.5</v>
      </c>
      <c r="V23" s="29">
        <v>17.35</v>
      </c>
      <c r="W23" s="23"/>
      <c r="X23" s="29">
        <v>17.45</v>
      </c>
      <c r="Y23" s="33">
        <v>18.25</v>
      </c>
      <c r="Z23" s="23"/>
      <c r="AA23" s="29">
        <v>18.45</v>
      </c>
      <c r="AB23" s="37">
        <v>19.3</v>
      </c>
      <c r="AC23" s="29">
        <v>20.15</v>
      </c>
      <c r="AD23" s="29">
        <v>20.55</v>
      </c>
      <c r="AE23" s="29">
        <v>21.5</v>
      </c>
      <c r="AF23" s="32">
        <v>22.3</v>
      </c>
    </row>
    <row r="24" spans="1:32" s="17" customFormat="1" ht="9.75" customHeight="1">
      <c r="A24" s="28" t="s">
        <v>23</v>
      </c>
      <c r="B24" s="35">
        <f>SUM(B23+C24)</f>
        <v>5.8999999999999995</v>
      </c>
      <c r="C24" s="19">
        <v>0.3</v>
      </c>
      <c r="D24" s="35"/>
      <c r="E24" s="35"/>
      <c r="F24" s="21"/>
      <c r="G24" s="29">
        <v>7.06</v>
      </c>
      <c r="H24" s="33"/>
      <c r="I24" s="23"/>
      <c r="J24" s="29">
        <v>8.56</v>
      </c>
      <c r="K24" s="33"/>
      <c r="L24" s="33"/>
      <c r="M24" s="33"/>
      <c r="N24" s="33"/>
      <c r="O24" s="33"/>
      <c r="P24" s="33"/>
      <c r="Q24" s="29">
        <v>14.06</v>
      </c>
      <c r="R24" s="36"/>
      <c r="S24" s="33"/>
      <c r="T24" s="33"/>
      <c r="U24" s="33"/>
      <c r="V24" s="23"/>
      <c r="W24" s="23"/>
      <c r="X24" s="29">
        <v>17.46</v>
      </c>
      <c r="Y24" s="33"/>
      <c r="Z24" s="23"/>
      <c r="AA24" s="33"/>
      <c r="AB24" s="33"/>
      <c r="AC24" s="33"/>
      <c r="AD24" s="29">
        <v>20.56</v>
      </c>
      <c r="AE24" s="33"/>
      <c r="AF24" s="38"/>
    </row>
    <row r="25" spans="1:32" s="17" customFormat="1" ht="9.75" customHeight="1">
      <c r="A25" s="28" t="s">
        <v>25</v>
      </c>
      <c r="B25" s="35">
        <f>SUM(B24+C25)</f>
        <v>9.899999999999999</v>
      </c>
      <c r="C25" s="19">
        <v>4</v>
      </c>
      <c r="D25" s="21"/>
      <c r="E25" s="21"/>
      <c r="F25" s="21"/>
      <c r="G25" s="29">
        <v>7.09</v>
      </c>
      <c r="H25" s="23"/>
      <c r="I25" s="23"/>
      <c r="J25" s="29">
        <v>9.04</v>
      </c>
      <c r="K25" s="23"/>
      <c r="L25" s="23"/>
      <c r="M25" s="23"/>
      <c r="N25" s="23"/>
      <c r="O25" s="23"/>
      <c r="P25" s="23"/>
      <c r="Q25" s="29">
        <v>14.09</v>
      </c>
      <c r="R25" s="39"/>
      <c r="S25" s="23"/>
      <c r="T25" s="23"/>
      <c r="U25" s="23"/>
      <c r="V25" s="23"/>
      <c r="W25" s="23"/>
      <c r="X25" s="29">
        <v>17.54</v>
      </c>
      <c r="Y25" s="23"/>
      <c r="Z25" s="23"/>
      <c r="AA25" s="23"/>
      <c r="AB25" s="23"/>
      <c r="AC25" s="23"/>
      <c r="AD25" s="29">
        <v>21.04</v>
      </c>
      <c r="AE25" s="23"/>
      <c r="AF25" s="40"/>
    </row>
    <row r="26" spans="1:32" s="17" customFormat="1" ht="10.5" customHeight="1">
      <c r="A26" s="28" t="s">
        <v>26</v>
      </c>
      <c r="B26" s="35">
        <f>SUM(B25+C26)</f>
        <v>10.2</v>
      </c>
      <c r="C26" s="19">
        <v>0.3</v>
      </c>
      <c r="D26" s="21"/>
      <c r="E26" s="21"/>
      <c r="F26" s="21"/>
      <c r="G26" s="29">
        <v>7.1</v>
      </c>
      <c r="H26" s="23"/>
      <c r="I26" s="23"/>
      <c r="J26" s="29">
        <v>9.05</v>
      </c>
      <c r="K26" s="23"/>
      <c r="L26" s="23"/>
      <c r="M26" s="23"/>
      <c r="N26" s="23"/>
      <c r="O26" s="23"/>
      <c r="P26" s="23"/>
      <c r="Q26" s="29">
        <v>14.1</v>
      </c>
      <c r="R26" s="39"/>
      <c r="S26" s="23"/>
      <c r="T26" s="23"/>
      <c r="U26" s="23"/>
      <c r="V26" s="23"/>
      <c r="W26" s="23"/>
      <c r="X26" s="29">
        <v>17.55</v>
      </c>
      <c r="Y26" s="23"/>
      <c r="Z26" s="23"/>
      <c r="AA26" s="23"/>
      <c r="AB26" s="23"/>
      <c r="AC26" s="23"/>
      <c r="AD26" s="29">
        <v>21.05</v>
      </c>
      <c r="AE26" s="23"/>
      <c r="AF26" s="40"/>
    </row>
    <row r="27" spans="1:32" s="17" customFormat="1" ht="12" customHeight="1">
      <c r="A27" s="34" t="s">
        <v>27</v>
      </c>
      <c r="B27" s="35">
        <f>SUM(B26+C27)</f>
        <v>10.5</v>
      </c>
      <c r="C27" s="35">
        <v>0.3</v>
      </c>
      <c r="D27" s="41"/>
      <c r="E27" s="41"/>
      <c r="F27" s="41"/>
      <c r="G27" s="42">
        <v>7.11</v>
      </c>
      <c r="H27" s="43"/>
      <c r="I27" s="43"/>
      <c r="J27" s="42">
        <v>9.06</v>
      </c>
      <c r="K27" s="43"/>
      <c r="L27" s="43"/>
      <c r="M27" s="43"/>
      <c r="N27" s="43"/>
      <c r="O27" s="43"/>
      <c r="P27" s="43"/>
      <c r="Q27" s="42">
        <v>14.11</v>
      </c>
      <c r="R27" s="44"/>
      <c r="S27" s="43"/>
      <c r="T27" s="43"/>
      <c r="U27" s="43"/>
      <c r="V27" s="43"/>
      <c r="W27" s="43"/>
      <c r="X27" s="42">
        <v>17.56</v>
      </c>
      <c r="Y27" s="43"/>
      <c r="Z27" s="43"/>
      <c r="AA27" s="43"/>
      <c r="AB27" s="43"/>
      <c r="AC27" s="43"/>
      <c r="AD27" s="42">
        <v>21.06</v>
      </c>
      <c r="AE27" s="43"/>
      <c r="AF27" s="45"/>
    </row>
    <row r="28" spans="1:32" s="17" customFormat="1" ht="12" customHeight="1">
      <c r="A28" s="46" t="s">
        <v>27</v>
      </c>
      <c r="B28" s="9">
        <v>0</v>
      </c>
      <c r="C28" s="9">
        <v>0</v>
      </c>
      <c r="D28" s="10"/>
      <c r="E28" s="10"/>
      <c r="F28" s="10"/>
      <c r="G28" s="11">
        <v>7.11</v>
      </c>
      <c r="H28" s="12"/>
      <c r="I28" s="12"/>
      <c r="J28" s="11">
        <v>9.06</v>
      </c>
      <c r="K28" s="12"/>
      <c r="L28" s="12"/>
      <c r="M28" s="12"/>
      <c r="N28" s="12"/>
      <c r="O28" s="12"/>
      <c r="P28" s="12"/>
      <c r="Q28" s="11">
        <v>14.11</v>
      </c>
      <c r="R28" s="47"/>
      <c r="S28" s="12"/>
      <c r="T28" s="12"/>
      <c r="U28" s="12"/>
      <c r="V28" s="12"/>
      <c r="W28" s="12"/>
      <c r="X28" s="11">
        <v>17.56</v>
      </c>
      <c r="Y28" s="12"/>
      <c r="Z28" s="12"/>
      <c r="AA28" s="12"/>
      <c r="AB28" s="12"/>
      <c r="AC28" s="12"/>
      <c r="AD28" s="11">
        <v>21.06</v>
      </c>
      <c r="AE28" s="12"/>
      <c r="AF28" s="48"/>
    </row>
    <row r="29" spans="1:32" s="17" customFormat="1" ht="12" customHeight="1">
      <c r="A29" s="49" t="s">
        <v>23</v>
      </c>
      <c r="B29" s="19">
        <f>SUM(B28+C29)</f>
        <v>4.6</v>
      </c>
      <c r="C29" s="20">
        <v>4.6</v>
      </c>
      <c r="D29" s="20"/>
      <c r="E29" s="20"/>
      <c r="F29" s="21"/>
      <c r="G29" s="22">
        <v>7.19</v>
      </c>
      <c r="H29" s="22"/>
      <c r="I29" s="22"/>
      <c r="J29" s="22">
        <v>9.14</v>
      </c>
      <c r="K29" s="22"/>
      <c r="L29" s="22"/>
      <c r="M29" s="22"/>
      <c r="N29" s="22"/>
      <c r="O29" s="22"/>
      <c r="P29" s="22"/>
      <c r="Q29" s="22">
        <v>14.19</v>
      </c>
      <c r="R29" s="25"/>
      <c r="S29" s="22"/>
      <c r="T29" s="22"/>
      <c r="U29" s="22"/>
      <c r="V29" s="22"/>
      <c r="W29" s="22"/>
      <c r="X29" s="22">
        <v>18.04</v>
      </c>
      <c r="Y29" s="22"/>
      <c r="Z29" s="22"/>
      <c r="AA29" s="23"/>
      <c r="AB29" s="22"/>
      <c r="AC29" s="22"/>
      <c r="AD29" s="22">
        <v>21.14</v>
      </c>
      <c r="AE29" s="22"/>
      <c r="AF29" s="50"/>
    </row>
    <row r="30" spans="1:32" s="17" customFormat="1" ht="12" customHeight="1">
      <c r="A30" s="51" t="s">
        <v>24</v>
      </c>
      <c r="B30" s="19">
        <f>SUM(B29+C30)</f>
        <v>4.8999999999999995</v>
      </c>
      <c r="C30" s="19">
        <v>0.3</v>
      </c>
      <c r="D30" s="22">
        <v>5.3</v>
      </c>
      <c r="E30" s="22">
        <v>6.3</v>
      </c>
      <c r="F30" s="23"/>
      <c r="G30" s="29">
        <v>7.2</v>
      </c>
      <c r="H30" s="22">
        <v>8.15</v>
      </c>
      <c r="I30" s="22">
        <v>8.5</v>
      </c>
      <c r="J30" s="29">
        <v>9.15</v>
      </c>
      <c r="K30" s="29">
        <v>9.55</v>
      </c>
      <c r="L30" s="29">
        <v>10.45</v>
      </c>
      <c r="M30" s="29">
        <v>11.25</v>
      </c>
      <c r="N30" s="29">
        <v>12.05</v>
      </c>
      <c r="O30" s="29">
        <v>12.45</v>
      </c>
      <c r="P30" s="29">
        <v>13.3</v>
      </c>
      <c r="Q30" s="29">
        <v>14.2</v>
      </c>
      <c r="R30" s="25">
        <v>14.4</v>
      </c>
      <c r="S30" s="29">
        <v>15.2</v>
      </c>
      <c r="T30" s="29">
        <v>16.1</v>
      </c>
      <c r="U30" s="29">
        <v>17</v>
      </c>
      <c r="V30" s="22">
        <v>17.45</v>
      </c>
      <c r="W30" s="25">
        <v>18.5</v>
      </c>
      <c r="X30" s="22">
        <v>18.05</v>
      </c>
      <c r="Y30" s="25">
        <v>18.3</v>
      </c>
      <c r="Z30" s="25">
        <v>18.5</v>
      </c>
      <c r="AA30" s="23"/>
      <c r="AB30" s="26">
        <v>19.35</v>
      </c>
      <c r="AC30" s="29">
        <v>20.2</v>
      </c>
      <c r="AD30" s="29">
        <v>21.15</v>
      </c>
      <c r="AE30" s="29">
        <v>21.55</v>
      </c>
      <c r="AF30" s="32">
        <v>22.35</v>
      </c>
    </row>
    <row r="31" spans="1:32" s="17" customFormat="1" ht="12" customHeight="1">
      <c r="A31" s="51" t="s">
        <v>23</v>
      </c>
      <c r="B31" s="19">
        <f>SUM(B30+C31)</f>
        <v>5.199999999999999</v>
      </c>
      <c r="C31" s="19">
        <v>0.3</v>
      </c>
      <c r="D31" s="29">
        <v>5.31</v>
      </c>
      <c r="E31" s="29">
        <v>6.31</v>
      </c>
      <c r="F31" s="23"/>
      <c r="G31" s="29">
        <v>7.21</v>
      </c>
      <c r="H31" s="29">
        <v>8.16</v>
      </c>
      <c r="I31" s="29">
        <v>8.51</v>
      </c>
      <c r="J31" s="29">
        <v>9.16</v>
      </c>
      <c r="K31" s="29">
        <v>9.56</v>
      </c>
      <c r="L31" s="29">
        <v>10.46</v>
      </c>
      <c r="M31" s="29">
        <v>11.26</v>
      </c>
      <c r="N31" s="29">
        <v>12.06</v>
      </c>
      <c r="O31" s="29">
        <v>12.46</v>
      </c>
      <c r="P31" s="29">
        <v>13.31</v>
      </c>
      <c r="Q31" s="29">
        <v>14.21</v>
      </c>
      <c r="R31" s="30">
        <v>14.41</v>
      </c>
      <c r="S31" s="29">
        <v>15.21</v>
      </c>
      <c r="T31" s="29">
        <v>16.11</v>
      </c>
      <c r="U31" s="29">
        <v>17.01</v>
      </c>
      <c r="V31" s="29">
        <v>17.46</v>
      </c>
      <c r="W31" s="30">
        <v>18.51</v>
      </c>
      <c r="X31" s="29">
        <v>18.06</v>
      </c>
      <c r="Y31" s="30">
        <v>18.31</v>
      </c>
      <c r="Z31" s="30">
        <v>18.51</v>
      </c>
      <c r="AA31" s="23"/>
      <c r="AB31" s="31">
        <v>19.36</v>
      </c>
      <c r="AC31" s="29">
        <v>20.21</v>
      </c>
      <c r="AD31" s="29">
        <v>21.16</v>
      </c>
      <c r="AE31" s="29">
        <v>21.56</v>
      </c>
      <c r="AF31" s="32">
        <v>22.36</v>
      </c>
    </row>
    <row r="32" spans="1:32" s="17" customFormat="1" ht="12" customHeight="1">
      <c r="A32" s="51" t="s">
        <v>22</v>
      </c>
      <c r="B32" s="19">
        <f>SUM(B31+C32)</f>
        <v>5.499999999999999</v>
      </c>
      <c r="C32" s="19">
        <v>0.3</v>
      </c>
      <c r="D32" s="29">
        <v>5.32</v>
      </c>
      <c r="E32" s="29">
        <v>6.32</v>
      </c>
      <c r="F32" s="23"/>
      <c r="G32" s="29">
        <v>7.22</v>
      </c>
      <c r="H32" s="29">
        <v>8.17</v>
      </c>
      <c r="I32" s="29">
        <v>8.52</v>
      </c>
      <c r="J32" s="29">
        <v>9.17</v>
      </c>
      <c r="K32" s="29">
        <v>9.57</v>
      </c>
      <c r="L32" s="29">
        <v>10.47</v>
      </c>
      <c r="M32" s="29">
        <v>11.27</v>
      </c>
      <c r="N32" s="29">
        <v>12.07</v>
      </c>
      <c r="O32" s="29">
        <v>12.47</v>
      </c>
      <c r="P32" s="29">
        <v>13.32</v>
      </c>
      <c r="Q32" s="29">
        <v>14.22</v>
      </c>
      <c r="R32" s="30">
        <v>14.42</v>
      </c>
      <c r="S32" s="29">
        <v>15.22</v>
      </c>
      <c r="T32" s="29">
        <v>16.12</v>
      </c>
      <c r="U32" s="29">
        <v>17.02</v>
      </c>
      <c r="V32" s="29">
        <v>17.47</v>
      </c>
      <c r="W32" s="30">
        <v>18.52</v>
      </c>
      <c r="X32" s="29">
        <v>18.07</v>
      </c>
      <c r="Y32" s="30">
        <v>18.32</v>
      </c>
      <c r="Z32" s="30">
        <v>18.52</v>
      </c>
      <c r="AA32" s="23"/>
      <c r="AB32" s="31">
        <v>19.37</v>
      </c>
      <c r="AC32" s="29">
        <v>20.22</v>
      </c>
      <c r="AD32" s="29">
        <v>21.17</v>
      </c>
      <c r="AE32" s="29">
        <v>21.57</v>
      </c>
      <c r="AF32" s="32">
        <v>22.37</v>
      </c>
    </row>
    <row r="33" spans="1:32" s="17" customFormat="1" ht="12" customHeight="1">
      <c r="A33" s="51" t="s">
        <v>21</v>
      </c>
      <c r="B33" s="19">
        <f>SUM(B32+C33)</f>
        <v>6.099999999999999</v>
      </c>
      <c r="C33" s="19">
        <v>0.6</v>
      </c>
      <c r="D33" s="29">
        <v>5.33</v>
      </c>
      <c r="E33" s="29">
        <v>6.33</v>
      </c>
      <c r="F33" s="23"/>
      <c r="G33" s="29">
        <v>7.23</v>
      </c>
      <c r="H33" s="29">
        <v>8.18</v>
      </c>
      <c r="I33" s="29">
        <v>8.53</v>
      </c>
      <c r="J33" s="29">
        <v>9.18</v>
      </c>
      <c r="K33" s="29">
        <v>9.58</v>
      </c>
      <c r="L33" s="29">
        <v>10.48</v>
      </c>
      <c r="M33" s="29">
        <v>11.28</v>
      </c>
      <c r="N33" s="29">
        <v>12.08</v>
      </c>
      <c r="O33" s="29">
        <v>12.48</v>
      </c>
      <c r="P33" s="29">
        <v>13.33</v>
      </c>
      <c r="Q33" s="29">
        <v>14.23</v>
      </c>
      <c r="R33" s="30">
        <v>14.43</v>
      </c>
      <c r="S33" s="29">
        <v>15.23</v>
      </c>
      <c r="T33" s="29">
        <v>16.13</v>
      </c>
      <c r="U33" s="29">
        <v>17.03</v>
      </c>
      <c r="V33" s="29">
        <v>17.48</v>
      </c>
      <c r="W33" s="30">
        <v>18.53</v>
      </c>
      <c r="X33" s="29">
        <v>18.08</v>
      </c>
      <c r="Y33" s="30">
        <v>18.33</v>
      </c>
      <c r="Z33" s="30">
        <v>18.53</v>
      </c>
      <c r="AA33" s="23"/>
      <c r="AB33" s="31">
        <v>19.38</v>
      </c>
      <c r="AC33" s="29">
        <v>20.23</v>
      </c>
      <c r="AD33" s="29">
        <v>21.18</v>
      </c>
      <c r="AE33" s="29">
        <v>21.58</v>
      </c>
      <c r="AF33" s="32">
        <v>22.38</v>
      </c>
    </row>
    <row r="34" spans="1:32" s="17" customFormat="1" ht="12" customHeight="1">
      <c r="A34" s="51" t="s">
        <v>20</v>
      </c>
      <c r="B34" s="19">
        <f>SUM(B33+C34)</f>
        <v>6.399999999999999</v>
      </c>
      <c r="C34" s="19">
        <v>0.3</v>
      </c>
      <c r="D34" s="29">
        <v>5.34</v>
      </c>
      <c r="E34" s="29">
        <v>6.34</v>
      </c>
      <c r="F34" s="23"/>
      <c r="G34" s="29">
        <v>7.24</v>
      </c>
      <c r="H34" s="29">
        <v>8.19</v>
      </c>
      <c r="I34" s="29">
        <v>8.54</v>
      </c>
      <c r="J34" s="29">
        <v>9.19</v>
      </c>
      <c r="K34" s="29">
        <v>9.59</v>
      </c>
      <c r="L34" s="29">
        <v>10.49</v>
      </c>
      <c r="M34" s="29">
        <v>11.29</v>
      </c>
      <c r="N34" s="29">
        <v>12.09</v>
      </c>
      <c r="O34" s="29">
        <v>12.49</v>
      </c>
      <c r="P34" s="29">
        <v>13.34</v>
      </c>
      <c r="Q34" s="29">
        <v>14.24</v>
      </c>
      <c r="R34" s="30">
        <v>14.44</v>
      </c>
      <c r="S34" s="29">
        <v>15.24</v>
      </c>
      <c r="T34" s="29">
        <v>16.14</v>
      </c>
      <c r="U34" s="29">
        <v>17.04</v>
      </c>
      <c r="V34" s="29">
        <v>17.49</v>
      </c>
      <c r="W34" s="30">
        <v>18.54</v>
      </c>
      <c r="X34" s="29">
        <v>18.09</v>
      </c>
      <c r="Y34" s="30">
        <v>18.34</v>
      </c>
      <c r="Z34" s="30">
        <v>18.54</v>
      </c>
      <c r="AA34" s="23"/>
      <c r="AB34" s="31">
        <v>19.39</v>
      </c>
      <c r="AC34" s="29">
        <v>20.24</v>
      </c>
      <c r="AD34" s="29">
        <v>21.19</v>
      </c>
      <c r="AE34" s="29">
        <v>21.59</v>
      </c>
      <c r="AF34" s="32">
        <v>22.39</v>
      </c>
    </row>
    <row r="35" spans="1:32" s="17" customFormat="1" ht="12" customHeight="1">
      <c r="A35" s="51" t="s">
        <v>19</v>
      </c>
      <c r="B35" s="19">
        <f>SUM(B34+C35)</f>
        <v>6.799999999999999</v>
      </c>
      <c r="C35" s="19">
        <v>0.4</v>
      </c>
      <c r="D35" s="29">
        <v>5.35</v>
      </c>
      <c r="E35" s="29">
        <v>6.35</v>
      </c>
      <c r="F35" s="23"/>
      <c r="G35" s="29">
        <v>7.25</v>
      </c>
      <c r="H35" s="29">
        <v>8.2</v>
      </c>
      <c r="I35" s="29">
        <v>8.55</v>
      </c>
      <c r="J35" s="29">
        <v>9.2</v>
      </c>
      <c r="K35" s="29">
        <v>10</v>
      </c>
      <c r="L35" s="29">
        <v>10.5</v>
      </c>
      <c r="M35" s="29">
        <v>11.3</v>
      </c>
      <c r="N35" s="29">
        <v>12.1</v>
      </c>
      <c r="O35" s="29">
        <v>12.5</v>
      </c>
      <c r="P35" s="29">
        <v>13.35</v>
      </c>
      <c r="Q35" s="29">
        <v>14.25</v>
      </c>
      <c r="R35" s="30">
        <v>14.45</v>
      </c>
      <c r="S35" s="29">
        <v>15.25</v>
      </c>
      <c r="T35" s="29">
        <v>16.15</v>
      </c>
      <c r="U35" s="29">
        <v>17.05</v>
      </c>
      <c r="V35" s="29">
        <v>17.5</v>
      </c>
      <c r="W35" s="30">
        <v>18.55</v>
      </c>
      <c r="X35" s="29">
        <v>18.1</v>
      </c>
      <c r="Y35" s="30">
        <v>18.35</v>
      </c>
      <c r="Z35" s="30">
        <v>18.55</v>
      </c>
      <c r="AA35" s="23"/>
      <c r="AB35" s="31">
        <v>19.4</v>
      </c>
      <c r="AC35" s="29">
        <v>20.25</v>
      </c>
      <c r="AD35" s="29">
        <v>21.2</v>
      </c>
      <c r="AE35" s="29">
        <v>22</v>
      </c>
      <c r="AF35" s="32">
        <v>22.4</v>
      </c>
    </row>
    <row r="36" spans="1:32" s="17" customFormat="1" ht="12" customHeight="1">
      <c r="A36" s="51" t="s">
        <v>18</v>
      </c>
      <c r="B36" s="19">
        <f>SUM(B35+C36)</f>
        <v>7.099999999999999</v>
      </c>
      <c r="C36" s="19">
        <v>0.3</v>
      </c>
      <c r="D36" s="29">
        <v>5.36</v>
      </c>
      <c r="E36" s="29">
        <v>6.36</v>
      </c>
      <c r="F36" s="23"/>
      <c r="G36" s="29">
        <v>7.26</v>
      </c>
      <c r="H36" s="29">
        <v>8.21</v>
      </c>
      <c r="I36" s="29">
        <v>8.56</v>
      </c>
      <c r="J36" s="29">
        <v>9.21</v>
      </c>
      <c r="K36" s="29">
        <v>10.01</v>
      </c>
      <c r="L36" s="29">
        <v>10.51</v>
      </c>
      <c r="M36" s="29">
        <v>11.31</v>
      </c>
      <c r="N36" s="29">
        <v>12.11</v>
      </c>
      <c r="O36" s="29">
        <v>12.51</v>
      </c>
      <c r="P36" s="29">
        <v>13.36</v>
      </c>
      <c r="Q36" s="29">
        <v>14.26</v>
      </c>
      <c r="R36" s="30">
        <v>14.46</v>
      </c>
      <c r="S36" s="29">
        <v>15.26</v>
      </c>
      <c r="T36" s="29">
        <v>16.16</v>
      </c>
      <c r="U36" s="29">
        <v>17.06</v>
      </c>
      <c r="V36" s="29">
        <v>17.51</v>
      </c>
      <c r="W36" s="30">
        <v>18.56</v>
      </c>
      <c r="X36" s="29">
        <v>18.11</v>
      </c>
      <c r="Y36" s="30">
        <v>18.36</v>
      </c>
      <c r="Z36" s="30">
        <v>18.56</v>
      </c>
      <c r="AA36" s="23"/>
      <c r="AB36" s="31">
        <v>19.41</v>
      </c>
      <c r="AC36" s="29">
        <v>20.26</v>
      </c>
      <c r="AD36" s="29">
        <v>21.21</v>
      </c>
      <c r="AE36" s="29">
        <v>22.01</v>
      </c>
      <c r="AF36" s="32">
        <v>22.41</v>
      </c>
    </row>
    <row r="37" spans="1:32" s="17" customFormat="1" ht="12" customHeight="1">
      <c r="A37" s="51" t="s">
        <v>17</v>
      </c>
      <c r="B37" s="19">
        <f>SUM(B36+C37)</f>
        <v>7.599999999999999</v>
      </c>
      <c r="C37" s="19">
        <v>0.5</v>
      </c>
      <c r="D37" s="29">
        <v>5.37</v>
      </c>
      <c r="E37" s="29">
        <v>6.37</v>
      </c>
      <c r="F37" s="23"/>
      <c r="G37" s="29">
        <v>7.27</v>
      </c>
      <c r="H37" s="29">
        <v>8.22</v>
      </c>
      <c r="I37" s="29">
        <v>8.57</v>
      </c>
      <c r="J37" s="29">
        <v>9.22</v>
      </c>
      <c r="K37" s="29">
        <v>10.02</v>
      </c>
      <c r="L37" s="29">
        <v>10.52</v>
      </c>
      <c r="M37" s="29">
        <v>11.32</v>
      </c>
      <c r="N37" s="29">
        <v>12.12</v>
      </c>
      <c r="O37" s="29">
        <v>12.52</v>
      </c>
      <c r="P37" s="29">
        <v>13.37</v>
      </c>
      <c r="Q37" s="29">
        <v>14.27</v>
      </c>
      <c r="R37" s="30">
        <v>14.47</v>
      </c>
      <c r="S37" s="29">
        <v>15.27</v>
      </c>
      <c r="T37" s="29">
        <v>16.17</v>
      </c>
      <c r="U37" s="29">
        <v>17.07</v>
      </c>
      <c r="V37" s="29">
        <v>17.52</v>
      </c>
      <c r="W37" s="30">
        <v>18.57</v>
      </c>
      <c r="X37" s="29">
        <v>18.12</v>
      </c>
      <c r="Y37" s="30">
        <v>18.37</v>
      </c>
      <c r="Z37" s="30">
        <v>18.57</v>
      </c>
      <c r="AA37" s="22"/>
      <c r="AB37" s="31">
        <v>19.42</v>
      </c>
      <c r="AC37" s="29">
        <v>20.27</v>
      </c>
      <c r="AD37" s="29">
        <v>21.22</v>
      </c>
      <c r="AE37" s="29">
        <v>22.02</v>
      </c>
      <c r="AF37" s="32">
        <v>22.42</v>
      </c>
    </row>
    <row r="38" spans="1:32" s="17" customFormat="1" ht="12" customHeight="1">
      <c r="A38" s="51" t="s">
        <v>16</v>
      </c>
      <c r="B38" s="19">
        <f>SUM(B37+C38)</f>
        <v>8.099999999999998</v>
      </c>
      <c r="C38" s="19">
        <v>0.5</v>
      </c>
      <c r="D38" s="29">
        <v>5.38</v>
      </c>
      <c r="E38" s="29">
        <v>6.38</v>
      </c>
      <c r="F38" s="23"/>
      <c r="G38" s="29">
        <v>7.28</v>
      </c>
      <c r="H38" s="29">
        <v>8.23</v>
      </c>
      <c r="I38" s="29">
        <v>8.58</v>
      </c>
      <c r="J38" s="29">
        <v>9.23</v>
      </c>
      <c r="K38" s="29">
        <v>10.03</v>
      </c>
      <c r="L38" s="29">
        <v>10.53</v>
      </c>
      <c r="M38" s="29">
        <v>11.33</v>
      </c>
      <c r="N38" s="29" t="s">
        <v>28</v>
      </c>
      <c r="O38" s="29">
        <v>12.53</v>
      </c>
      <c r="P38" s="29">
        <v>13.38</v>
      </c>
      <c r="Q38" s="29">
        <v>14.28</v>
      </c>
      <c r="R38" s="30">
        <v>14.48</v>
      </c>
      <c r="S38" s="29">
        <v>15.28</v>
      </c>
      <c r="T38" s="29">
        <v>16.18</v>
      </c>
      <c r="U38" s="29">
        <v>17.08</v>
      </c>
      <c r="V38" s="29">
        <v>17.53</v>
      </c>
      <c r="W38" s="30">
        <v>18.58</v>
      </c>
      <c r="X38" s="29">
        <v>18.13</v>
      </c>
      <c r="Y38" s="30">
        <v>18.38</v>
      </c>
      <c r="Z38" s="30">
        <v>18.58</v>
      </c>
      <c r="AA38" s="29">
        <v>19.5</v>
      </c>
      <c r="AB38" s="31">
        <v>19.43</v>
      </c>
      <c r="AC38" s="29">
        <v>20.28</v>
      </c>
      <c r="AD38" s="29">
        <v>21.23</v>
      </c>
      <c r="AE38" s="29">
        <v>22.03</v>
      </c>
      <c r="AF38" s="52"/>
    </row>
    <row r="39" spans="1:32" s="17" customFormat="1" ht="12" customHeight="1">
      <c r="A39" s="51" t="s">
        <v>29</v>
      </c>
      <c r="B39" s="19">
        <f>SUM(B38+C39)</f>
        <v>8.499999999999998</v>
      </c>
      <c r="C39" s="19">
        <v>0.4</v>
      </c>
      <c r="D39" s="29">
        <v>5.39</v>
      </c>
      <c r="E39" s="29">
        <v>6.39</v>
      </c>
      <c r="F39" s="23"/>
      <c r="G39" s="29">
        <v>7.29</v>
      </c>
      <c r="H39" s="29">
        <v>8.24</v>
      </c>
      <c r="I39" s="29">
        <v>8.59</v>
      </c>
      <c r="J39" s="29">
        <v>9.24</v>
      </c>
      <c r="K39" s="29">
        <v>10.04</v>
      </c>
      <c r="L39" s="29">
        <v>10.54</v>
      </c>
      <c r="M39" s="29">
        <v>11.34</v>
      </c>
      <c r="N39" s="29">
        <v>12.14</v>
      </c>
      <c r="O39" s="29">
        <v>12.54</v>
      </c>
      <c r="P39" s="29">
        <v>13.39</v>
      </c>
      <c r="Q39" s="29">
        <v>14.29</v>
      </c>
      <c r="R39" s="30">
        <v>14.49</v>
      </c>
      <c r="S39" s="29">
        <v>15.29</v>
      </c>
      <c r="T39" s="29">
        <v>16.19</v>
      </c>
      <c r="U39" s="29">
        <v>17.09</v>
      </c>
      <c r="V39" s="29">
        <v>17.54</v>
      </c>
      <c r="W39" s="30">
        <v>18.59</v>
      </c>
      <c r="X39" s="29">
        <v>18.14</v>
      </c>
      <c r="Y39" s="30">
        <v>18.39</v>
      </c>
      <c r="Z39" s="30">
        <v>18.59</v>
      </c>
      <c r="AA39" s="29">
        <v>19.51</v>
      </c>
      <c r="AB39" s="31">
        <v>19.44</v>
      </c>
      <c r="AC39" s="29">
        <v>20.29</v>
      </c>
      <c r="AD39" s="29">
        <v>21.24</v>
      </c>
      <c r="AE39" s="29">
        <v>22.04</v>
      </c>
      <c r="AF39" s="53"/>
    </row>
    <row r="40" spans="1:32" s="17" customFormat="1" ht="12" customHeight="1">
      <c r="A40" s="51" t="s">
        <v>30</v>
      </c>
      <c r="B40" s="19">
        <f>SUM(B39+C40)</f>
        <v>8.799999999999999</v>
      </c>
      <c r="C40" s="19">
        <v>0.3</v>
      </c>
      <c r="D40" s="29">
        <v>5.4</v>
      </c>
      <c r="E40" s="29">
        <v>6.4</v>
      </c>
      <c r="F40" s="23"/>
      <c r="G40" s="29">
        <v>7.3</v>
      </c>
      <c r="H40" s="29">
        <v>8.25</v>
      </c>
      <c r="I40" s="29">
        <v>9</v>
      </c>
      <c r="J40" s="29">
        <v>9.25</v>
      </c>
      <c r="K40" s="29">
        <v>10.05</v>
      </c>
      <c r="L40" s="29">
        <v>10.55</v>
      </c>
      <c r="M40" s="29">
        <v>11.35</v>
      </c>
      <c r="N40" s="29">
        <v>12.15</v>
      </c>
      <c r="O40" s="29">
        <v>12.55</v>
      </c>
      <c r="P40" s="29">
        <v>13.4</v>
      </c>
      <c r="Q40" s="29">
        <v>14.3</v>
      </c>
      <c r="R40" s="30">
        <v>14.5</v>
      </c>
      <c r="S40" s="29">
        <v>15.3</v>
      </c>
      <c r="T40" s="29">
        <v>16.2</v>
      </c>
      <c r="U40" s="29">
        <v>17.1</v>
      </c>
      <c r="V40" s="29">
        <v>17.55</v>
      </c>
      <c r="W40" s="30">
        <v>19</v>
      </c>
      <c r="X40" s="29">
        <v>18.15</v>
      </c>
      <c r="Y40" s="30">
        <v>18.4</v>
      </c>
      <c r="Z40" s="30">
        <v>19</v>
      </c>
      <c r="AA40" s="29">
        <v>19.52</v>
      </c>
      <c r="AB40" s="31">
        <v>19.45</v>
      </c>
      <c r="AC40" s="29">
        <v>20.3</v>
      </c>
      <c r="AD40" s="29">
        <v>21.25</v>
      </c>
      <c r="AE40" s="29">
        <v>22.05</v>
      </c>
      <c r="AF40" s="53"/>
    </row>
    <row r="41" spans="1:32" s="17" customFormat="1" ht="12" customHeight="1">
      <c r="A41" s="51" t="s">
        <v>31</v>
      </c>
      <c r="B41" s="19">
        <f>SUM(B40+C41)</f>
        <v>9.2</v>
      </c>
      <c r="C41" s="19">
        <v>0.4</v>
      </c>
      <c r="D41" s="29">
        <v>5.41</v>
      </c>
      <c r="E41" s="29">
        <v>6.41</v>
      </c>
      <c r="F41" s="23"/>
      <c r="G41" s="29">
        <v>7.31</v>
      </c>
      <c r="H41" s="29">
        <v>8.26</v>
      </c>
      <c r="I41" s="29">
        <v>9.01</v>
      </c>
      <c r="J41" s="29">
        <v>9.26</v>
      </c>
      <c r="K41" s="33"/>
      <c r="L41" s="29">
        <v>10.56</v>
      </c>
      <c r="M41" s="29">
        <v>11.36</v>
      </c>
      <c r="N41" s="29">
        <v>12.16</v>
      </c>
      <c r="O41" s="29">
        <v>12.56</v>
      </c>
      <c r="P41" s="29">
        <v>13.41</v>
      </c>
      <c r="Q41" s="29">
        <v>14.31</v>
      </c>
      <c r="R41" s="30">
        <v>14.51</v>
      </c>
      <c r="S41" s="29">
        <v>15.31</v>
      </c>
      <c r="T41" s="29">
        <v>16.21</v>
      </c>
      <c r="U41" s="29">
        <v>17.11</v>
      </c>
      <c r="V41" s="29">
        <v>17.56</v>
      </c>
      <c r="W41" s="33"/>
      <c r="X41" s="29">
        <v>18.16</v>
      </c>
      <c r="Y41" s="33"/>
      <c r="Z41" s="29">
        <v>19.01</v>
      </c>
      <c r="AA41" s="29">
        <v>19.53</v>
      </c>
      <c r="AB41" s="37"/>
      <c r="AC41" s="29">
        <v>20.31</v>
      </c>
      <c r="AD41" s="29">
        <v>21.26</v>
      </c>
      <c r="AE41" s="29">
        <v>22.06</v>
      </c>
      <c r="AF41" s="53"/>
    </row>
    <row r="42" spans="1:32" s="17" customFormat="1" ht="15" customHeight="1">
      <c r="A42" s="51" t="s">
        <v>32</v>
      </c>
      <c r="B42" s="19"/>
      <c r="C42" s="19"/>
      <c r="D42" s="29"/>
      <c r="E42" s="29"/>
      <c r="F42" s="23"/>
      <c r="G42" s="29"/>
      <c r="H42" s="29"/>
      <c r="I42" s="29"/>
      <c r="J42" s="29">
        <v>9.27</v>
      </c>
      <c r="K42" s="23"/>
      <c r="L42" s="29"/>
      <c r="M42" s="29">
        <v>11.37</v>
      </c>
      <c r="N42" s="29"/>
      <c r="O42" s="29"/>
      <c r="P42" s="29">
        <v>13.42</v>
      </c>
      <c r="Q42" s="29"/>
      <c r="R42" s="30"/>
      <c r="S42" s="29"/>
      <c r="T42" s="29">
        <v>16.22</v>
      </c>
      <c r="U42" s="29"/>
      <c r="V42" s="29"/>
      <c r="W42" s="23"/>
      <c r="X42" s="29"/>
      <c r="Y42" s="23"/>
      <c r="Z42" s="29"/>
      <c r="AA42" s="29"/>
      <c r="AB42" s="54"/>
      <c r="AC42" s="29">
        <v>20.32</v>
      </c>
      <c r="AD42" s="29"/>
      <c r="AE42" s="29"/>
      <c r="AF42" s="53"/>
    </row>
    <row r="43" spans="1:32" s="17" customFormat="1" ht="12" customHeight="1">
      <c r="A43" s="51" t="s">
        <v>33</v>
      </c>
      <c r="B43" s="19">
        <f>SUM(B41+C43)</f>
        <v>9.5</v>
      </c>
      <c r="C43" s="19">
        <v>0.3</v>
      </c>
      <c r="D43" s="29">
        <v>5.42</v>
      </c>
      <c r="E43" s="29">
        <v>6.42</v>
      </c>
      <c r="F43" s="23"/>
      <c r="G43" s="29">
        <v>7.32</v>
      </c>
      <c r="H43" s="29">
        <v>8.27</v>
      </c>
      <c r="I43" s="29">
        <v>9.02</v>
      </c>
      <c r="J43" s="33"/>
      <c r="K43" s="23"/>
      <c r="L43" s="29">
        <v>10.57</v>
      </c>
      <c r="M43" s="33"/>
      <c r="N43" s="29">
        <v>12.17</v>
      </c>
      <c r="O43" s="29">
        <v>12.57</v>
      </c>
      <c r="P43" s="33"/>
      <c r="Q43" s="29">
        <v>14.32</v>
      </c>
      <c r="R43" s="30">
        <v>14.52</v>
      </c>
      <c r="S43" s="29">
        <v>15.32</v>
      </c>
      <c r="T43" s="33"/>
      <c r="U43" s="29">
        <v>17.12</v>
      </c>
      <c r="V43" s="29">
        <v>17.57</v>
      </c>
      <c r="W43" s="23"/>
      <c r="X43" s="29">
        <v>18.17</v>
      </c>
      <c r="Y43" s="23"/>
      <c r="Z43" s="29">
        <v>19.02</v>
      </c>
      <c r="AA43" s="29">
        <v>19.54</v>
      </c>
      <c r="AB43" s="54"/>
      <c r="AC43" s="33"/>
      <c r="AD43" s="29">
        <v>21.27</v>
      </c>
      <c r="AE43" s="29">
        <v>22.07</v>
      </c>
      <c r="AF43" s="53"/>
    </row>
    <row r="44" spans="1:32" s="17" customFormat="1" ht="12" customHeight="1">
      <c r="A44" s="51" t="s">
        <v>12</v>
      </c>
      <c r="B44" s="19">
        <f>SUM(B43+C44)</f>
        <v>9.9</v>
      </c>
      <c r="C44" s="19">
        <v>0.4</v>
      </c>
      <c r="D44" s="29">
        <v>5.43</v>
      </c>
      <c r="E44" s="29">
        <v>6.43</v>
      </c>
      <c r="F44" s="23"/>
      <c r="G44" s="29">
        <v>7.33</v>
      </c>
      <c r="H44" s="29">
        <v>8.28</v>
      </c>
      <c r="I44" s="29">
        <v>9.03</v>
      </c>
      <c r="J44" s="22"/>
      <c r="K44" s="23"/>
      <c r="L44" s="29">
        <v>10.58</v>
      </c>
      <c r="M44" s="22"/>
      <c r="N44" s="29">
        <v>12.18</v>
      </c>
      <c r="O44" s="29">
        <v>12.58</v>
      </c>
      <c r="P44" s="22"/>
      <c r="Q44" s="29">
        <v>14.33</v>
      </c>
      <c r="R44" s="30">
        <v>14.53</v>
      </c>
      <c r="S44" s="29">
        <v>15.33</v>
      </c>
      <c r="T44" s="22"/>
      <c r="U44" s="29">
        <v>17.13</v>
      </c>
      <c r="V44" s="29">
        <v>17.58</v>
      </c>
      <c r="W44" s="23"/>
      <c r="X44" s="29">
        <v>18.18</v>
      </c>
      <c r="Y44" s="23"/>
      <c r="Z44" s="29">
        <v>19.03</v>
      </c>
      <c r="AA44" s="29">
        <v>19.55</v>
      </c>
      <c r="AB44" s="54"/>
      <c r="AC44" s="22"/>
      <c r="AD44" s="29">
        <v>21.28</v>
      </c>
      <c r="AE44" s="29">
        <v>22.08</v>
      </c>
      <c r="AF44" s="40"/>
    </row>
    <row r="45" spans="1:32" s="17" customFormat="1" ht="12" customHeight="1">
      <c r="A45" s="51" t="s">
        <v>11</v>
      </c>
      <c r="B45" s="19">
        <f>SUM(B44+C45)</f>
        <v>10.4</v>
      </c>
      <c r="C45" s="19">
        <v>0.5</v>
      </c>
      <c r="D45" s="29">
        <v>5.44</v>
      </c>
      <c r="E45" s="29">
        <v>6.44</v>
      </c>
      <c r="F45" s="23"/>
      <c r="G45" s="29">
        <v>7.34</v>
      </c>
      <c r="H45" s="29">
        <v>8.29</v>
      </c>
      <c r="I45" s="29">
        <v>9.04</v>
      </c>
      <c r="J45" s="29">
        <v>9.29</v>
      </c>
      <c r="K45" s="23"/>
      <c r="L45" s="29">
        <v>10.59</v>
      </c>
      <c r="M45" s="29">
        <v>11.37</v>
      </c>
      <c r="N45" s="29">
        <v>12.19</v>
      </c>
      <c r="O45" s="29">
        <v>12.59</v>
      </c>
      <c r="P45" s="29">
        <v>13.42</v>
      </c>
      <c r="Q45" s="29">
        <v>14.34</v>
      </c>
      <c r="R45" s="30">
        <v>14.54</v>
      </c>
      <c r="S45" s="29">
        <v>15.34</v>
      </c>
      <c r="T45" s="29">
        <v>16.22</v>
      </c>
      <c r="U45" s="29">
        <v>17.14</v>
      </c>
      <c r="V45" s="29">
        <v>17.59</v>
      </c>
      <c r="W45" s="23"/>
      <c r="X45" s="29">
        <v>18.19</v>
      </c>
      <c r="Y45" s="23"/>
      <c r="Z45" s="29">
        <v>19.04</v>
      </c>
      <c r="AA45" s="29">
        <v>19.56</v>
      </c>
      <c r="AB45" s="54"/>
      <c r="AC45" s="29">
        <v>20.32</v>
      </c>
      <c r="AD45" s="29">
        <v>21.29</v>
      </c>
      <c r="AE45" s="29">
        <v>22.09</v>
      </c>
      <c r="AF45" s="40"/>
    </row>
    <row r="46" spans="1:32" ht="12" customHeight="1">
      <c r="A46" s="55" t="s">
        <v>10</v>
      </c>
      <c r="B46" s="56">
        <f>SUM(B45+C46)</f>
        <v>10.700000000000001</v>
      </c>
      <c r="C46" s="56">
        <v>0.3</v>
      </c>
      <c r="D46" s="42">
        <v>5.45</v>
      </c>
      <c r="E46" s="42">
        <v>6.45</v>
      </c>
      <c r="F46" s="43"/>
      <c r="G46" s="42">
        <v>7.35</v>
      </c>
      <c r="H46" s="42">
        <v>8.3</v>
      </c>
      <c r="I46" s="42">
        <v>9.05</v>
      </c>
      <c r="J46" s="42">
        <v>9.3</v>
      </c>
      <c r="K46" s="43"/>
      <c r="L46" s="42">
        <v>11</v>
      </c>
      <c r="M46" s="42">
        <v>11.38</v>
      </c>
      <c r="N46" s="42">
        <v>12.2</v>
      </c>
      <c r="O46" s="42">
        <v>13</v>
      </c>
      <c r="P46" s="42">
        <v>13.43</v>
      </c>
      <c r="Q46" s="42">
        <v>14.35</v>
      </c>
      <c r="R46" s="57">
        <v>14.55</v>
      </c>
      <c r="S46" s="42">
        <v>15.35</v>
      </c>
      <c r="T46" s="42">
        <v>16.23</v>
      </c>
      <c r="U46" s="42">
        <v>17.15</v>
      </c>
      <c r="V46" s="42">
        <v>18</v>
      </c>
      <c r="W46" s="43"/>
      <c r="X46" s="42">
        <v>18.2</v>
      </c>
      <c r="Y46" s="43"/>
      <c r="Z46" s="42">
        <v>19.05</v>
      </c>
      <c r="AA46" s="42">
        <v>19.57</v>
      </c>
      <c r="AB46" s="58"/>
      <c r="AC46" s="42">
        <v>20.33</v>
      </c>
      <c r="AD46" s="42">
        <v>21.3</v>
      </c>
      <c r="AE46" s="42">
        <v>22.1</v>
      </c>
      <c r="AF46" s="45"/>
    </row>
    <row r="47" ht="13.5">
      <c r="A47" s="59" t="s">
        <v>34</v>
      </c>
    </row>
  </sheetData>
  <sheetProtection selectLockedCells="1" selectUnlockedCells="1"/>
  <printOptions/>
  <pageMargins left="0.19652777777777777" right="0.19652777777777777" top="0.09861111111111111" bottom="0.09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2010-12-16T09:03:36Z</cp:lastPrinted>
  <dcterms:created xsi:type="dcterms:W3CDTF">1996-10-14T23:33:28Z</dcterms:created>
  <dcterms:modified xsi:type="dcterms:W3CDTF">2011-09-26T07:11:47Z</dcterms:modified>
  <cp:category/>
  <cp:version/>
  <cp:contentType/>
  <cp:contentStatus/>
  <cp:revision>39</cp:revision>
</cp:coreProperties>
</file>