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nnaliin nr 3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<sst xmlns="http://schemas.openxmlformats.org/spreadsheetml/2006/main" count="79" uniqueCount="39">
  <si>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Maavanema             korralduse nr     lisa nr 4</t>
  </si>
  <si>
    <t>km</t>
  </si>
  <si>
    <t>E - R</t>
  </si>
  <si>
    <t>LINNALIIN  nr. 3</t>
  </si>
  <si>
    <t>LOSSIPLATS</t>
  </si>
  <si>
    <t>SUUR-LOSSI - RAGN-SELLS - SUURLOSSI</t>
  </si>
  <si>
    <t>KARJA</t>
  </si>
  <si>
    <t>S Õ I D U P L A A N</t>
  </si>
  <si>
    <t>OKASE MUUSEUM</t>
  </si>
  <si>
    <t>Kehtib  alates 01.oktoober 2011.a.</t>
  </si>
  <si>
    <t>VEETORN</t>
  </si>
  <si>
    <t>Liiklus  toimub  IGA PÄEV v.a. PÜHAPÄEV JA RIIKLIK PÜHA</t>
  </si>
  <si>
    <t>VEEKESKUS</t>
  </si>
  <si>
    <t>Liini  teenindab OÜ M.K.Reis-X</t>
  </si>
  <si>
    <t>ÕPETAJA</t>
  </si>
  <si>
    <t>LEIVATEHAS</t>
  </si>
  <si>
    <t>RAGN-SELLS</t>
  </si>
  <si>
    <t>E - L</t>
  </si>
  <si>
    <t>SUUR-LOSSI</t>
  </si>
  <si>
    <t>HAIGLA</t>
  </si>
  <si>
    <t>KOIDULA</t>
  </si>
  <si>
    <t>NURME</t>
  </si>
  <si>
    <t>JALAKA</t>
  </si>
  <si>
    <t>KASTANI KAUPLUS</t>
  </si>
  <si>
    <t>LASTEKODU</t>
  </si>
  <si>
    <t>KASTANI</t>
  </si>
  <si>
    <t>TURU</t>
  </si>
  <si>
    <t>BUSSIJAAM</t>
  </si>
  <si>
    <t>UNGRU TEE</t>
  </si>
  <si>
    <t>KILTSI TEE</t>
  </si>
  <si>
    <t>PARGI</t>
  </si>
  <si>
    <t>MÄNNIKU TEE</t>
  </si>
  <si>
    <t>KALMISTU</t>
  </si>
  <si>
    <t>VALGEVÄLJA</t>
  </si>
  <si>
    <t>KALDA</t>
  </si>
  <si>
    <t>LAHE</t>
  </si>
  <si>
    <t>MÄRKUSED:</t>
  </si>
  <si>
    <t>1. BUSS TEENINDAB VALGEVÄLJA PEATUST AJAVAHEMIKUL 01.05-30.09</t>
  </si>
  <si>
    <t>2. LAUPÄEVAL ALATES KELLA 10.31 TEENINDAB BUSS KALMISTU PEATUST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</si>
</sst>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@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vertical="top"/>
    </xf>
    <xf numFmtId="164" fontId="1" fillId="0" borderId="2" xfId="0" applyFont="1" applyBorder="1" applyAlignment="1">
      <alignment horizontal="center" vertical="top"/>
    </xf>
    <xf numFmtId="164" fontId="1" fillId="0" borderId="3" xfId="0" applyFont="1" applyBorder="1" applyAlignment="1">
      <alignment horizontal="center" vertical="top"/>
    </xf>
    <xf numFmtId="164" fontId="4" fillId="0" borderId="0" xfId="0" applyFont="1" applyAlignment="1">
      <alignment/>
    </xf>
    <xf numFmtId="164" fontId="0" fillId="0" borderId="4" xfId="0" applyFont="1" applyBorder="1" applyAlignment="1">
      <alignment vertical="center"/>
    </xf>
    <xf numFmtId="165" fontId="5" fillId="0" borderId="5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5" fontId="5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5" fontId="5" fillId="0" borderId="11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top"/>
    </xf>
    <xf numFmtId="164" fontId="0" fillId="0" borderId="0" xfId="0" applyAlignment="1">
      <alignment vertical="top"/>
    </xf>
    <xf numFmtId="164" fontId="0" fillId="0" borderId="4" xfId="0" applyFont="1" applyBorder="1" applyAlignment="1">
      <alignment vertical="top"/>
    </xf>
    <xf numFmtId="165" fontId="5" fillId="0" borderId="5" xfId="0" applyNumberFormat="1" applyFont="1" applyBorder="1" applyAlignment="1">
      <alignment horizontal="center" vertical="top"/>
    </xf>
    <xf numFmtId="165" fontId="5" fillId="0" borderId="13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6" fontId="6" fillId="0" borderId="5" xfId="22" applyNumberFormat="1" applyFont="1" applyBorder="1" applyAlignment="1">
      <alignment horizontal="center" vertical="top"/>
      <protection/>
    </xf>
    <xf numFmtId="166" fontId="6" fillId="0" borderId="6" xfId="0" applyNumberFormat="1" applyFont="1" applyBorder="1" applyAlignment="1">
      <alignment horizontal="center" vertical="top"/>
    </xf>
    <xf numFmtId="164" fontId="0" fillId="0" borderId="7" xfId="0" applyFont="1" applyBorder="1" applyAlignment="1">
      <alignment vertical="top"/>
    </xf>
    <xf numFmtId="165" fontId="5" fillId="0" borderId="8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horizontal="center" vertical="top"/>
    </xf>
    <xf numFmtId="164" fontId="0" fillId="0" borderId="7" xfId="0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166" fontId="6" fillId="0" borderId="8" xfId="0" applyNumberFormat="1" applyFont="1" applyFill="1" applyBorder="1" applyAlignment="1">
      <alignment horizontal="center" vertical="top"/>
    </xf>
    <xf numFmtId="166" fontId="6" fillId="0" borderId="9" xfId="0" applyNumberFormat="1" applyFont="1" applyFill="1" applyBorder="1" applyAlignment="1">
      <alignment horizontal="center" vertical="top"/>
    </xf>
    <xf numFmtId="164" fontId="0" fillId="0" borderId="10" xfId="0" applyFont="1" applyFill="1" applyBorder="1" applyAlignment="1">
      <alignment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5" xfId="0" applyNumberFormat="1" applyFont="1" applyFill="1" applyBorder="1" applyAlignment="1">
      <alignment horizontal="center" vertical="top"/>
    </xf>
    <xf numFmtId="166" fontId="6" fillId="0" borderId="11" xfId="0" applyNumberFormat="1" applyFont="1" applyFill="1" applyBorder="1" applyAlignment="1">
      <alignment horizontal="center" vertical="top"/>
    </xf>
    <xf numFmtId="166" fontId="6" fillId="0" borderId="12" xfId="0" applyNumberFormat="1" applyFont="1" applyFill="1" applyBorder="1" applyAlignment="1">
      <alignment horizontal="center" vertical="top"/>
    </xf>
    <xf numFmtId="164" fontId="0" fillId="0" borderId="4" xfId="0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6" fontId="6" fillId="0" borderId="6" xfId="0" applyNumberFormat="1" applyFont="1" applyFill="1" applyBorder="1" applyAlignment="1">
      <alignment horizontal="center" vertical="top"/>
    </xf>
    <xf numFmtId="164" fontId="0" fillId="0" borderId="10" xfId="0" applyFont="1" applyBorder="1" applyAlignment="1">
      <alignment vertical="top"/>
    </xf>
    <xf numFmtId="165" fontId="5" fillId="0" borderId="11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4" fontId="1" fillId="0" borderId="0" xfId="0" applyFont="1" applyAlignment="1">
      <alignment vertical="top"/>
    </xf>
    <xf numFmtId="167" fontId="1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8.421875" style="0" customWidth="1"/>
    <col min="2" max="3" width="3.7109375" style="0" customWidth="1"/>
    <col min="4" max="10" width="5.00390625" style="0" customWidth="1"/>
    <col min="11" max="11" width="6.00390625" style="0" customWidth="1"/>
    <col min="12" max="17" width="5.00390625" style="0" customWidth="1"/>
    <col min="18" max="16384" width="9.00390625" style="0" customWidth="1"/>
  </cols>
  <sheetData>
    <row r="1" spans="1:14" ht="12.75">
      <c r="A1" s="1"/>
      <c r="B1" s="1"/>
      <c r="D1" s="1"/>
      <c r="I1" t="s">
        <v>0</v>
      </c>
      <c r="N1" s="1"/>
    </row>
    <row r="2" spans="1:14" ht="12.75">
      <c r="A2" s="1"/>
      <c r="B2" s="1"/>
      <c r="D2" s="1"/>
      <c r="N2" s="1"/>
    </row>
    <row r="3" spans="1:12" ht="12.75">
      <c r="A3" s="1"/>
      <c r="G3" s="1"/>
      <c r="H3" s="1"/>
      <c r="I3" s="1"/>
      <c r="J3" s="1"/>
      <c r="K3" s="1"/>
      <c r="L3" s="1"/>
    </row>
    <row r="4" spans="1:10" ht="12.75">
      <c r="A4" s="2"/>
      <c r="J4" s="2"/>
    </row>
    <row r="5" spans="1:10" ht="12.75">
      <c r="A5" s="2"/>
      <c r="B5" s="2"/>
      <c r="C5" s="2"/>
      <c r="J5" s="2"/>
    </row>
    <row r="6" spans="1:12" ht="13.5">
      <c r="A6" s="3"/>
      <c r="J6" s="2"/>
      <c r="L6" s="4"/>
    </row>
    <row r="7" ht="5.25" customHeight="1">
      <c r="I7" s="1"/>
    </row>
    <row r="8" spans="1:18" ht="13.5">
      <c r="A8" s="5"/>
      <c r="B8" s="6" t="s">
        <v>1</v>
      </c>
      <c r="C8" s="6" t="s">
        <v>1</v>
      </c>
      <c r="D8" s="7" t="s">
        <v>2</v>
      </c>
      <c r="F8" s="8" t="s">
        <v>3</v>
      </c>
      <c r="G8" s="1"/>
      <c r="H8" s="1"/>
      <c r="L8" s="2"/>
      <c r="R8" s="2"/>
    </row>
    <row r="9" spans="1:18" ht="13.5">
      <c r="A9" s="9" t="s">
        <v>4</v>
      </c>
      <c r="B9" s="10">
        <v>0</v>
      </c>
      <c r="C9" s="10">
        <v>0</v>
      </c>
      <c r="D9" s="11">
        <v>5.35</v>
      </c>
      <c r="F9" s="8" t="s">
        <v>5</v>
      </c>
      <c r="G9" s="1"/>
      <c r="H9" s="1"/>
      <c r="L9" s="2"/>
      <c r="M9" s="2"/>
      <c r="N9" s="2"/>
      <c r="R9" s="2"/>
    </row>
    <row r="10" spans="1:18" ht="13.5">
      <c r="A10" s="12" t="s">
        <v>6</v>
      </c>
      <c r="B10" s="13">
        <f>SUM(B9+C10)</f>
        <v>0.3</v>
      </c>
      <c r="C10" s="13">
        <v>0.3</v>
      </c>
      <c r="D10" s="14">
        <v>5.36</v>
      </c>
      <c r="F10" s="8" t="s">
        <v>7</v>
      </c>
      <c r="G10" s="1"/>
      <c r="H10" s="1"/>
      <c r="L10" s="2"/>
      <c r="R10" s="2"/>
    </row>
    <row r="11" spans="1:18" ht="13.5">
      <c r="A11" s="12" t="s">
        <v>8</v>
      </c>
      <c r="B11" s="13">
        <f>SUM(B10+C11)</f>
        <v>0.6</v>
      </c>
      <c r="C11" s="13">
        <v>0.3</v>
      </c>
      <c r="D11" s="14">
        <v>5.37</v>
      </c>
      <c r="F11" s="8" t="s">
        <v>9</v>
      </c>
      <c r="G11" s="1"/>
      <c r="H11" s="1"/>
      <c r="L11" s="2"/>
      <c r="R11" s="2"/>
    </row>
    <row r="12" spans="1:8" ht="13.5">
      <c r="A12" s="12" t="s">
        <v>10</v>
      </c>
      <c r="B12" s="13">
        <f>SUM(B11+C12)</f>
        <v>1</v>
      </c>
      <c r="C12" s="13">
        <v>0.4</v>
      </c>
      <c r="D12" s="14">
        <v>5.4</v>
      </c>
      <c r="F12" s="8" t="s">
        <v>11</v>
      </c>
      <c r="G12" s="1"/>
      <c r="H12" s="1"/>
    </row>
    <row r="13" spans="1:8" ht="13.5">
      <c r="A13" s="12" t="s">
        <v>12</v>
      </c>
      <c r="B13" s="13">
        <f>SUM(B12+C13)</f>
        <v>1.3</v>
      </c>
      <c r="C13" s="13">
        <v>0.3</v>
      </c>
      <c r="D13" s="14">
        <v>5.41</v>
      </c>
      <c r="F13" s="8" t="s">
        <v>13</v>
      </c>
      <c r="G13" s="1"/>
      <c r="H13" s="1"/>
    </row>
    <row r="14" spans="1:8" ht="13.5">
      <c r="A14" s="12" t="s">
        <v>14</v>
      </c>
      <c r="B14" s="13">
        <f>SUM(B13+C14)</f>
        <v>1.8</v>
      </c>
      <c r="C14" s="13">
        <v>0.5</v>
      </c>
      <c r="D14" s="14">
        <v>5.42</v>
      </c>
      <c r="F14" s="8"/>
      <c r="G14" s="1"/>
      <c r="H14" s="1"/>
    </row>
    <row r="15" spans="1:8" ht="13.5">
      <c r="A15" s="12" t="s">
        <v>15</v>
      </c>
      <c r="B15" s="13">
        <f>SUM(B14+C15)</f>
        <v>2.3</v>
      </c>
      <c r="C15" s="13">
        <v>0.5</v>
      </c>
      <c r="D15" s="14">
        <v>5.43</v>
      </c>
      <c r="F15" s="8"/>
      <c r="G15" s="1"/>
      <c r="H15" s="1"/>
    </row>
    <row r="16" spans="1:8" ht="13.5">
      <c r="A16" s="15" t="s">
        <v>16</v>
      </c>
      <c r="B16" s="16">
        <f>SUM(B15+C16)</f>
        <v>3</v>
      </c>
      <c r="C16" s="16">
        <v>0.7</v>
      </c>
      <c r="D16" s="17">
        <v>5.44</v>
      </c>
      <c r="F16" s="8"/>
      <c r="G16" s="1"/>
      <c r="H16" s="1"/>
    </row>
    <row r="17" spans="1:3" ht="6.75" customHeight="1">
      <c r="A17" s="8"/>
      <c r="B17" s="1"/>
      <c r="C17" s="1"/>
    </row>
    <row r="18" spans="1:17" s="19" customFormat="1" ht="12.75" customHeight="1">
      <c r="A18" s="18"/>
      <c r="B18" s="6" t="s">
        <v>1</v>
      </c>
      <c r="C18" s="6" t="s">
        <v>1</v>
      </c>
      <c r="D18" s="7" t="s">
        <v>17</v>
      </c>
      <c r="E18" s="7" t="s">
        <v>17</v>
      </c>
      <c r="F18" s="7" t="s">
        <v>17</v>
      </c>
      <c r="G18" s="7" t="s">
        <v>17</v>
      </c>
      <c r="H18" s="7" t="s">
        <v>17</v>
      </c>
      <c r="I18" s="7" t="s">
        <v>17</v>
      </c>
      <c r="J18" s="7" t="s">
        <v>17</v>
      </c>
      <c r="K18" s="7" t="s">
        <v>17</v>
      </c>
      <c r="L18" s="7" t="s">
        <v>17</v>
      </c>
      <c r="M18" s="7" t="s">
        <v>17</v>
      </c>
      <c r="N18" s="7" t="s">
        <v>17</v>
      </c>
      <c r="O18" s="7" t="s">
        <v>17</v>
      </c>
      <c r="P18" s="7" t="s">
        <v>17</v>
      </c>
      <c r="Q18" s="7" t="s">
        <v>17</v>
      </c>
    </row>
    <row r="19" spans="1:17" s="19" customFormat="1" ht="12.75" customHeight="1">
      <c r="A19" s="20" t="s">
        <v>18</v>
      </c>
      <c r="B19" s="21">
        <v>0</v>
      </c>
      <c r="C19" s="21">
        <v>0</v>
      </c>
      <c r="D19" s="22"/>
      <c r="E19" s="23">
        <v>6.1</v>
      </c>
      <c r="F19" s="23">
        <v>7</v>
      </c>
      <c r="G19" s="23">
        <v>8.05</v>
      </c>
      <c r="H19" s="23">
        <v>9.05</v>
      </c>
      <c r="I19" s="23">
        <v>10.31</v>
      </c>
      <c r="J19" s="23">
        <v>11.25</v>
      </c>
      <c r="K19" s="23">
        <v>12.25</v>
      </c>
      <c r="L19" s="23">
        <v>13.25</v>
      </c>
      <c r="M19" s="23">
        <v>14.25</v>
      </c>
      <c r="N19" s="23">
        <v>15.25</v>
      </c>
      <c r="O19" s="24">
        <v>16.3</v>
      </c>
      <c r="P19" s="23">
        <v>17.3</v>
      </c>
      <c r="Q19" s="25">
        <v>18.3</v>
      </c>
    </row>
    <row r="20" spans="1:17" s="19" customFormat="1" ht="12.75" customHeight="1">
      <c r="A20" s="26" t="s">
        <v>6</v>
      </c>
      <c r="B20" s="27">
        <f>SUM(B19+C20)</f>
        <v>0.4</v>
      </c>
      <c r="C20" s="27">
        <v>0.4</v>
      </c>
      <c r="D20" s="28"/>
      <c r="E20" s="29">
        <v>6.11</v>
      </c>
      <c r="F20" s="29">
        <v>7.01</v>
      </c>
      <c r="G20" s="29">
        <v>8.06</v>
      </c>
      <c r="H20" s="29">
        <v>9.06</v>
      </c>
      <c r="I20" s="29">
        <v>10.33</v>
      </c>
      <c r="J20" s="29">
        <v>11.27</v>
      </c>
      <c r="K20" s="29">
        <v>12.27</v>
      </c>
      <c r="L20" s="29">
        <v>13.27</v>
      </c>
      <c r="M20" s="29">
        <v>14.27</v>
      </c>
      <c r="N20" s="29">
        <v>15.27</v>
      </c>
      <c r="O20" s="29">
        <v>16.32</v>
      </c>
      <c r="P20" s="29">
        <v>17.32</v>
      </c>
      <c r="Q20" s="30">
        <v>18.32</v>
      </c>
    </row>
    <row r="21" spans="1:17" s="19" customFormat="1" ht="12.75" customHeight="1">
      <c r="A21" s="26" t="s">
        <v>8</v>
      </c>
      <c r="B21" s="27">
        <f>SUM(B20+C21)</f>
        <v>0.7</v>
      </c>
      <c r="C21" s="27">
        <v>0.3</v>
      </c>
      <c r="D21" s="28"/>
      <c r="E21" s="29">
        <v>6.12</v>
      </c>
      <c r="F21" s="29">
        <v>7.02</v>
      </c>
      <c r="G21" s="29">
        <v>8.07</v>
      </c>
      <c r="H21" s="29">
        <v>9.07</v>
      </c>
      <c r="I21" s="29">
        <v>10.34</v>
      </c>
      <c r="J21" s="29">
        <v>11.28</v>
      </c>
      <c r="K21" s="29">
        <v>12.28</v>
      </c>
      <c r="L21" s="29">
        <v>13.28</v>
      </c>
      <c r="M21" s="29">
        <v>14.28</v>
      </c>
      <c r="N21" s="29">
        <v>15.28</v>
      </c>
      <c r="O21" s="29">
        <v>16.33</v>
      </c>
      <c r="P21" s="29">
        <v>17.33</v>
      </c>
      <c r="Q21" s="30">
        <v>18.33</v>
      </c>
    </row>
    <row r="22" spans="1:17" s="19" customFormat="1" ht="12.75" customHeight="1">
      <c r="A22" s="26" t="s">
        <v>19</v>
      </c>
      <c r="B22" s="27">
        <f>SUM(B21+C22)</f>
        <v>1</v>
      </c>
      <c r="C22" s="27">
        <v>0.3</v>
      </c>
      <c r="D22" s="28"/>
      <c r="E22" s="29">
        <v>6.13</v>
      </c>
      <c r="F22" s="29">
        <v>7.03</v>
      </c>
      <c r="G22" s="29">
        <v>8.08</v>
      </c>
      <c r="H22" s="29">
        <v>9.08</v>
      </c>
      <c r="I22" s="29">
        <v>10.35</v>
      </c>
      <c r="J22" s="29">
        <v>11.29</v>
      </c>
      <c r="K22" s="29">
        <v>12.29</v>
      </c>
      <c r="L22" s="29">
        <v>13.29</v>
      </c>
      <c r="M22" s="29">
        <v>14.29</v>
      </c>
      <c r="N22" s="29">
        <v>15.29</v>
      </c>
      <c r="O22" s="29">
        <v>16.34</v>
      </c>
      <c r="P22" s="29">
        <v>17.34</v>
      </c>
      <c r="Q22" s="30">
        <v>18.34</v>
      </c>
    </row>
    <row r="23" spans="1:17" s="19" customFormat="1" ht="12.75" customHeight="1">
      <c r="A23" s="26" t="s">
        <v>20</v>
      </c>
      <c r="B23" s="27">
        <f>SUM(B22+C23)</f>
        <v>1.3</v>
      </c>
      <c r="C23" s="27">
        <v>0.3</v>
      </c>
      <c r="D23" s="28"/>
      <c r="E23" s="29">
        <v>6.14</v>
      </c>
      <c r="F23" s="29">
        <v>7.04</v>
      </c>
      <c r="G23" s="29">
        <v>8.09</v>
      </c>
      <c r="H23" s="29">
        <v>9.09</v>
      </c>
      <c r="I23" s="29">
        <v>10.36</v>
      </c>
      <c r="J23" s="29">
        <v>11.3</v>
      </c>
      <c r="K23" s="29">
        <v>12.3</v>
      </c>
      <c r="L23" s="29">
        <v>13.3</v>
      </c>
      <c r="M23" s="29">
        <v>14.3</v>
      </c>
      <c r="N23" s="29">
        <v>15.3</v>
      </c>
      <c r="O23" s="29">
        <v>16.35</v>
      </c>
      <c r="P23" s="29">
        <v>17.35</v>
      </c>
      <c r="Q23" s="30">
        <v>18.35</v>
      </c>
    </row>
    <row r="24" spans="1:17" s="19" customFormat="1" ht="12.75" customHeight="1">
      <c r="A24" s="26" t="s">
        <v>21</v>
      </c>
      <c r="B24" s="27">
        <f>SUM(B23+C24)</f>
        <v>1.7000000000000002</v>
      </c>
      <c r="C24" s="27">
        <v>0.4</v>
      </c>
      <c r="D24" s="28"/>
      <c r="E24" s="29">
        <v>6.15</v>
      </c>
      <c r="F24" s="29">
        <v>7.053</v>
      </c>
      <c r="G24" s="29">
        <v>8.11</v>
      </c>
      <c r="H24" s="29">
        <v>9.11</v>
      </c>
      <c r="I24" s="29">
        <v>10.37</v>
      </c>
      <c r="J24" s="29">
        <v>11.31</v>
      </c>
      <c r="K24" s="29">
        <v>12.31</v>
      </c>
      <c r="L24" s="29">
        <v>13.31</v>
      </c>
      <c r="M24" s="29">
        <v>14.31</v>
      </c>
      <c r="N24" s="29">
        <v>15.31</v>
      </c>
      <c r="O24" s="29">
        <v>16.36</v>
      </c>
      <c r="P24" s="29">
        <v>17.36</v>
      </c>
      <c r="Q24" s="30">
        <v>18.36</v>
      </c>
    </row>
    <row r="25" spans="1:17" s="19" customFormat="1" ht="12.75" customHeight="1">
      <c r="A25" s="26" t="s">
        <v>22</v>
      </c>
      <c r="B25" s="27">
        <f>SUM(B24+C25)</f>
        <v>2.1</v>
      </c>
      <c r="C25" s="27">
        <v>0.4</v>
      </c>
      <c r="D25" s="28"/>
      <c r="E25" s="29">
        <v>6.16</v>
      </c>
      <c r="F25" s="29">
        <v>7.07</v>
      </c>
      <c r="G25" s="29">
        <v>8.12</v>
      </c>
      <c r="H25" s="29">
        <v>9.12</v>
      </c>
      <c r="I25" s="29">
        <v>10.38</v>
      </c>
      <c r="J25" s="29">
        <v>11.32</v>
      </c>
      <c r="K25" s="29">
        <v>12.32</v>
      </c>
      <c r="L25" s="29">
        <v>13.32</v>
      </c>
      <c r="M25" s="29">
        <v>14.32</v>
      </c>
      <c r="N25" s="29">
        <v>15.32</v>
      </c>
      <c r="O25" s="29">
        <v>16.37</v>
      </c>
      <c r="P25" s="29">
        <v>17.37</v>
      </c>
      <c r="Q25" s="30">
        <v>18.37</v>
      </c>
    </row>
    <row r="26" spans="1:17" s="19" customFormat="1" ht="12.75" customHeight="1">
      <c r="A26" s="26" t="s">
        <v>23</v>
      </c>
      <c r="B26" s="27">
        <f>SUM(B25+C26)</f>
        <v>2.7</v>
      </c>
      <c r="C26" s="27">
        <v>0.6</v>
      </c>
      <c r="D26" s="28"/>
      <c r="E26" s="29">
        <v>6.18</v>
      </c>
      <c r="F26" s="29">
        <v>7.08</v>
      </c>
      <c r="G26" s="29">
        <v>8.13</v>
      </c>
      <c r="H26" s="29">
        <v>9.13</v>
      </c>
      <c r="I26" s="29">
        <v>10.4</v>
      </c>
      <c r="J26" s="29">
        <v>11.33</v>
      </c>
      <c r="K26" s="29">
        <v>12.33</v>
      </c>
      <c r="L26" s="29">
        <v>13.33</v>
      </c>
      <c r="M26" s="29">
        <v>14.33</v>
      </c>
      <c r="N26" s="29">
        <v>15.33</v>
      </c>
      <c r="O26" s="29">
        <v>16.38</v>
      </c>
      <c r="P26" s="29">
        <v>17.38</v>
      </c>
      <c r="Q26" s="30">
        <v>18.38</v>
      </c>
    </row>
    <row r="27" spans="1:17" s="19" customFormat="1" ht="12.75" customHeight="1">
      <c r="A27" s="26" t="s">
        <v>24</v>
      </c>
      <c r="B27" s="27">
        <f>SUM(B26+C27)</f>
        <v>2.9000000000000004</v>
      </c>
      <c r="C27" s="27">
        <v>0.2</v>
      </c>
      <c r="D27" s="28"/>
      <c r="E27" s="29">
        <v>6.19</v>
      </c>
      <c r="F27" s="29">
        <v>7.09</v>
      </c>
      <c r="G27" s="29">
        <v>8.14</v>
      </c>
      <c r="H27" s="29">
        <v>9.14</v>
      </c>
      <c r="I27" s="29">
        <v>10.4</v>
      </c>
      <c r="J27" s="29">
        <v>11.34</v>
      </c>
      <c r="K27" s="29">
        <v>12.34</v>
      </c>
      <c r="L27" s="29">
        <v>13.34</v>
      </c>
      <c r="M27" s="29">
        <v>14.34</v>
      </c>
      <c r="N27" s="29">
        <v>15.34</v>
      </c>
      <c r="O27" s="29">
        <v>16.39</v>
      </c>
      <c r="P27" s="29">
        <v>17.39</v>
      </c>
      <c r="Q27" s="30">
        <v>18.39</v>
      </c>
    </row>
    <row r="28" spans="1:17" s="19" customFormat="1" ht="12.75" customHeight="1">
      <c r="A28" s="26" t="s">
        <v>25</v>
      </c>
      <c r="B28" s="27">
        <f>SUM(B27+C28)</f>
        <v>3.1000000000000005</v>
      </c>
      <c r="C28" s="27">
        <v>0.2</v>
      </c>
      <c r="D28" s="28"/>
      <c r="E28" s="29">
        <v>6.2</v>
      </c>
      <c r="F28" s="29">
        <v>7.1</v>
      </c>
      <c r="G28" s="29">
        <v>8.15</v>
      </c>
      <c r="H28" s="29">
        <v>9.16</v>
      </c>
      <c r="I28" s="29">
        <v>10.42</v>
      </c>
      <c r="J28" s="29">
        <v>11.35</v>
      </c>
      <c r="K28" s="29">
        <v>12.36</v>
      </c>
      <c r="L28" s="29">
        <v>13.36</v>
      </c>
      <c r="M28" s="29">
        <v>14.36</v>
      </c>
      <c r="N28" s="29">
        <v>15.36</v>
      </c>
      <c r="O28" s="29">
        <v>16.41</v>
      </c>
      <c r="P28" s="29">
        <v>17.41</v>
      </c>
      <c r="Q28" s="30">
        <v>18.41</v>
      </c>
    </row>
    <row r="29" spans="1:17" s="19" customFormat="1" ht="12.75" customHeight="1">
      <c r="A29" s="26" t="s">
        <v>14</v>
      </c>
      <c r="B29" s="27">
        <f>SUM(B28+C29)</f>
        <v>4.1000000000000005</v>
      </c>
      <c r="C29" s="27">
        <v>1</v>
      </c>
      <c r="D29" s="28"/>
      <c r="E29" s="29">
        <v>6.22</v>
      </c>
      <c r="F29" s="29">
        <v>7.12</v>
      </c>
      <c r="G29" s="29">
        <v>8.17</v>
      </c>
      <c r="H29" s="29">
        <v>9.18</v>
      </c>
      <c r="I29" s="29">
        <v>10.44</v>
      </c>
      <c r="J29" s="29">
        <v>11.38</v>
      </c>
      <c r="K29" s="29">
        <v>12.38</v>
      </c>
      <c r="L29" s="29">
        <v>13.38</v>
      </c>
      <c r="M29" s="29">
        <v>14.38</v>
      </c>
      <c r="N29" s="29">
        <v>15.38</v>
      </c>
      <c r="O29" s="29">
        <v>16.43</v>
      </c>
      <c r="P29" s="29">
        <v>17.43</v>
      </c>
      <c r="Q29" s="30">
        <v>18.43</v>
      </c>
    </row>
    <row r="30" spans="1:17" s="19" customFormat="1" ht="12.75" customHeight="1">
      <c r="A30" s="31" t="s">
        <v>12</v>
      </c>
      <c r="B30" s="32">
        <f>SUM(B29+C30)</f>
        <v>4.6000000000000005</v>
      </c>
      <c r="C30" s="32">
        <v>0.5</v>
      </c>
      <c r="D30" s="33"/>
      <c r="E30" s="34">
        <v>6.24</v>
      </c>
      <c r="F30" s="34">
        <v>7.14</v>
      </c>
      <c r="G30" s="34">
        <v>8.19</v>
      </c>
      <c r="H30" s="34">
        <v>9.2</v>
      </c>
      <c r="I30" s="34">
        <v>10.46</v>
      </c>
      <c r="J30" s="34">
        <v>11.4</v>
      </c>
      <c r="K30" s="34">
        <v>12.4</v>
      </c>
      <c r="L30" s="34">
        <v>13.4</v>
      </c>
      <c r="M30" s="34">
        <v>14.4</v>
      </c>
      <c r="N30" s="34">
        <v>15.4</v>
      </c>
      <c r="O30" s="34">
        <v>16.45</v>
      </c>
      <c r="P30" s="34">
        <v>17.45</v>
      </c>
      <c r="Q30" s="35">
        <v>18.45</v>
      </c>
    </row>
    <row r="31" spans="1:17" s="19" customFormat="1" ht="12.75" customHeight="1">
      <c r="A31" s="31" t="s">
        <v>26</v>
      </c>
      <c r="B31" s="32">
        <f>SUM(B30+C31)</f>
        <v>5.000000000000001</v>
      </c>
      <c r="C31" s="32">
        <v>0.4</v>
      </c>
      <c r="D31" s="33"/>
      <c r="E31" s="34">
        <v>6.25</v>
      </c>
      <c r="F31" s="34">
        <v>7.16</v>
      </c>
      <c r="G31" s="34">
        <v>8.21</v>
      </c>
      <c r="H31" s="34">
        <v>9.21</v>
      </c>
      <c r="I31" s="34">
        <v>10.47</v>
      </c>
      <c r="J31" s="34">
        <v>11.41</v>
      </c>
      <c r="K31" s="34">
        <v>12.41</v>
      </c>
      <c r="L31" s="34">
        <v>13.41</v>
      </c>
      <c r="M31" s="34">
        <v>14.41</v>
      </c>
      <c r="N31" s="34">
        <v>15.41</v>
      </c>
      <c r="O31" s="34">
        <v>16</v>
      </c>
      <c r="P31" s="34">
        <v>17.47</v>
      </c>
      <c r="Q31" s="35">
        <v>18.46</v>
      </c>
    </row>
    <row r="32" spans="1:17" s="19" customFormat="1" ht="12.75" customHeight="1">
      <c r="A32" s="31" t="s">
        <v>27</v>
      </c>
      <c r="B32" s="32">
        <f>SUM(B31+C32)</f>
        <v>5.300000000000001</v>
      </c>
      <c r="C32" s="32">
        <v>0.3</v>
      </c>
      <c r="D32" s="33"/>
      <c r="E32" s="34">
        <v>6.26</v>
      </c>
      <c r="F32" s="34">
        <v>7.17</v>
      </c>
      <c r="G32" s="34">
        <v>8.22</v>
      </c>
      <c r="H32" s="34">
        <v>9.22</v>
      </c>
      <c r="I32" s="34">
        <v>10.48</v>
      </c>
      <c r="J32" s="34">
        <v>11.42</v>
      </c>
      <c r="K32" s="34">
        <v>12.42</v>
      </c>
      <c r="L32" s="34">
        <v>13.42</v>
      </c>
      <c r="M32" s="34">
        <v>14.42</v>
      </c>
      <c r="N32" s="34">
        <v>15.42</v>
      </c>
      <c r="O32" s="34">
        <v>47</v>
      </c>
      <c r="P32" s="34">
        <v>17.48</v>
      </c>
      <c r="Q32" s="35">
        <v>18.47</v>
      </c>
    </row>
    <row r="33" spans="1:17" s="19" customFormat="1" ht="12.75" customHeight="1">
      <c r="A33" s="31" t="s">
        <v>28</v>
      </c>
      <c r="B33" s="32">
        <f>SUM(B32+C33)</f>
        <v>6.300000000000001</v>
      </c>
      <c r="C33" s="32">
        <v>1</v>
      </c>
      <c r="D33" s="33"/>
      <c r="E33" s="34">
        <v>6.283</v>
      </c>
      <c r="F33" s="34">
        <v>7.19</v>
      </c>
      <c r="G33" s="34">
        <v>8.24</v>
      </c>
      <c r="H33" s="34">
        <v>9.24</v>
      </c>
      <c r="I33" s="34">
        <v>10.5</v>
      </c>
      <c r="J33" s="34">
        <v>11.44</v>
      </c>
      <c r="K33" s="34">
        <v>12.44</v>
      </c>
      <c r="L33" s="34">
        <v>13.44</v>
      </c>
      <c r="M33" s="34">
        <v>14.44</v>
      </c>
      <c r="N33" s="34">
        <v>15.44</v>
      </c>
      <c r="O33" s="34">
        <v>16.48</v>
      </c>
      <c r="P33" s="34">
        <v>17.5</v>
      </c>
      <c r="Q33" s="35">
        <v>18.49</v>
      </c>
    </row>
    <row r="34" spans="1:17" s="19" customFormat="1" ht="12.75" customHeight="1">
      <c r="A34" s="31" t="s">
        <v>29</v>
      </c>
      <c r="B34" s="32">
        <f>SUM(B33+C34)</f>
        <v>6.800000000000001</v>
      </c>
      <c r="C34" s="32">
        <v>0.5</v>
      </c>
      <c r="D34" s="33"/>
      <c r="E34" s="34">
        <v>6.29</v>
      </c>
      <c r="F34" s="34">
        <v>7.2</v>
      </c>
      <c r="G34" s="34">
        <v>8.25</v>
      </c>
      <c r="H34" s="34">
        <v>9.25</v>
      </c>
      <c r="I34" s="34">
        <v>10.51</v>
      </c>
      <c r="J34" s="34">
        <v>11.45</v>
      </c>
      <c r="K34" s="34">
        <v>12.45</v>
      </c>
      <c r="L34" s="34">
        <v>13.45</v>
      </c>
      <c r="M34" s="34">
        <v>14.45</v>
      </c>
      <c r="N34" s="34">
        <v>15.45</v>
      </c>
      <c r="O34" s="34">
        <v>16.5</v>
      </c>
      <c r="P34" s="34">
        <v>17.51</v>
      </c>
      <c r="Q34" s="35">
        <v>18.51</v>
      </c>
    </row>
    <row r="35" spans="1:17" s="19" customFormat="1" ht="12.75" customHeight="1">
      <c r="A35" s="31" t="s">
        <v>30</v>
      </c>
      <c r="B35" s="32">
        <f>SUM(B34+C35)</f>
        <v>7.500000000000001</v>
      </c>
      <c r="C35" s="32">
        <v>0.7</v>
      </c>
      <c r="D35" s="33"/>
      <c r="E35" s="34">
        <v>6.3</v>
      </c>
      <c r="F35" s="34">
        <v>7.21</v>
      </c>
      <c r="G35" s="34">
        <v>8.26</v>
      </c>
      <c r="H35" s="34">
        <v>9.26</v>
      </c>
      <c r="I35" s="34">
        <v>10.52</v>
      </c>
      <c r="J35" s="34">
        <v>11.46</v>
      </c>
      <c r="K35" s="34">
        <v>12.46</v>
      </c>
      <c r="L35" s="34">
        <v>13.46</v>
      </c>
      <c r="M35" s="34">
        <v>14.46</v>
      </c>
      <c r="N35" s="34">
        <v>15.46</v>
      </c>
      <c r="O35" s="34">
        <v>16.51</v>
      </c>
      <c r="P35" s="34">
        <v>17.52</v>
      </c>
      <c r="Q35" s="35">
        <v>18.52</v>
      </c>
    </row>
    <row r="36" spans="1:17" s="19" customFormat="1" ht="12.75" customHeight="1">
      <c r="A36" s="31" t="s">
        <v>31</v>
      </c>
      <c r="B36" s="32">
        <f>SUM(B35+C36)</f>
        <v>8</v>
      </c>
      <c r="C36" s="32">
        <v>0.5</v>
      </c>
      <c r="D36" s="33"/>
      <c r="E36" s="34">
        <v>6.31</v>
      </c>
      <c r="F36" s="34">
        <v>7.22</v>
      </c>
      <c r="G36" s="34">
        <v>8.27</v>
      </c>
      <c r="H36" s="34">
        <v>9.27</v>
      </c>
      <c r="I36" s="34">
        <v>10.53</v>
      </c>
      <c r="J36" s="34">
        <v>11.47</v>
      </c>
      <c r="K36" s="34">
        <v>12.47</v>
      </c>
      <c r="L36" s="34">
        <v>13.47</v>
      </c>
      <c r="M36" s="34">
        <v>14.47</v>
      </c>
      <c r="N36" s="34">
        <v>15.47</v>
      </c>
      <c r="O36" s="34">
        <v>16.52</v>
      </c>
      <c r="P36" s="34">
        <v>17.53</v>
      </c>
      <c r="Q36" s="35">
        <v>18.53</v>
      </c>
    </row>
    <row r="37" spans="1:17" s="19" customFormat="1" ht="12.75" customHeight="1">
      <c r="A37" s="31" t="s">
        <v>16</v>
      </c>
      <c r="B37" s="32">
        <f>SUM(B36+C37)</f>
        <v>8.5</v>
      </c>
      <c r="C37" s="32">
        <v>0.5</v>
      </c>
      <c r="D37" s="33"/>
      <c r="E37" s="34">
        <v>6.32</v>
      </c>
      <c r="F37" s="34">
        <v>7.23</v>
      </c>
      <c r="G37" s="34">
        <v>8.28</v>
      </c>
      <c r="H37" s="34">
        <v>9.28</v>
      </c>
      <c r="I37" s="34">
        <v>10.54</v>
      </c>
      <c r="J37" s="34">
        <v>11.48</v>
      </c>
      <c r="K37" s="34">
        <v>12.48</v>
      </c>
      <c r="L37" s="34">
        <v>13.48</v>
      </c>
      <c r="M37" s="34">
        <v>14.48</v>
      </c>
      <c r="N37" s="34">
        <v>15.48</v>
      </c>
      <c r="O37" s="34">
        <v>16.53</v>
      </c>
      <c r="P37" s="34">
        <v>17.54</v>
      </c>
      <c r="Q37" s="35">
        <v>18.54</v>
      </c>
    </row>
    <row r="38" spans="1:17" s="19" customFormat="1" ht="12.75" customHeight="1">
      <c r="A38" s="31" t="s">
        <v>32</v>
      </c>
      <c r="B38" s="32"/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s="19" customFormat="1" ht="12.75" customHeight="1">
      <c r="A39" s="36" t="s">
        <v>33</v>
      </c>
      <c r="B39" s="37">
        <v>9.5</v>
      </c>
      <c r="C39" s="37">
        <v>1</v>
      </c>
      <c r="D39" s="38"/>
      <c r="E39" s="39"/>
      <c r="F39" s="39"/>
      <c r="G39" s="39">
        <v>8.3</v>
      </c>
      <c r="H39" s="39"/>
      <c r="I39" s="39"/>
      <c r="J39" s="39">
        <v>11.5</v>
      </c>
      <c r="K39" s="39"/>
      <c r="L39" s="39"/>
      <c r="M39" s="39"/>
      <c r="N39" s="39">
        <v>15.5</v>
      </c>
      <c r="O39" s="39"/>
      <c r="P39" s="39"/>
      <c r="Q39" s="40"/>
    </row>
    <row r="40" spans="1:17" s="19" customFormat="1" ht="12.75" customHeight="1">
      <c r="A40" s="41" t="s">
        <v>33</v>
      </c>
      <c r="B40" s="42">
        <v>0</v>
      </c>
      <c r="C40" s="42">
        <v>0</v>
      </c>
      <c r="D40" s="43"/>
      <c r="E40" s="43"/>
      <c r="F40" s="43"/>
      <c r="G40" s="43">
        <v>8.34</v>
      </c>
      <c r="H40" s="43"/>
      <c r="I40" s="43"/>
      <c r="J40" s="43">
        <v>11.54</v>
      </c>
      <c r="K40" s="43"/>
      <c r="L40" s="43"/>
      <c r="M40" s="43"/>
      <c r="N40" s="43">
        <v>15.59</v>
      </c>
      <c r="O40" s="43"/>
      <c r="P40" s="43"/>
      <c r="Q40" s="44"/>
    </row>
    <row r="41" spans="1:17" s="19" customFormat="1" ht="12.75" customHeight="1">
      <c r="A41" s="31" t="s">
        <v>32</v>
      </c>
      <c r="B41" s="32">
        <f>SUM(B40+C41)</f>
        <v>0</v>
      </c>
      <c r="C41" s="3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s="19" customFormat="1" ht="12.75" customHeight="1">
      <c r="A42" s="31" t="s">
        <v>16</v>
      </c>
      <c r="B42" s="32">
        <f>SUM(B41+C42)</f>
        <v>1</v>
      </c>
      <c r="C42" s="32">
        <v>1</v>
      </c>
      <c r="D42" s="34">
        <v>5.45</v>
      </c>
      <c r="E42" s="34">
        <v>6.35</v>
      </c>
      <c r="F42" s="34">
        <v>7.27</v>
      </c>
      <c r="G42" s="34">
        <v>8.35</v>
      </c>
      <c r="H42" s="34">
        <v>9.3</v>
      </c>
      <c r="I42" s="34">
        <v>11</v>
      </c>
      <c r="J42" s="34">
        <v>11.55</v>
      </c>
      <c r="K42" s="34">
        <v>12.55</v>
      </c>
      <c r="L42" s="34">
        <v>13.55</v>
      </c>
      <c r="M42" s="34">
        <v>14.55</v>
      </c>
      <c r="N42" s="34">
        <v>16</v>
      </c>
      <c r="O42" s="34">
        <v>17</v>
      </c>
      <c r="P42" s="34">
        <v>18</v>
      </c>
      <c r="Q42" s="35">
        <v>19</v>
      </c>
    </row>
    <row r="43" spans="1:17" s="19" customFormat="1" ht="12.75" customHeight="1">
      <c r="A43" s="26" t="s">
        <v>31</v>
      </c>
      <c r="B43" s="27">
        <f>SUM(B42+C43)</f>
        <v>1.5</v>
      </c>
      <c r="C43" s="27">
        <v>0.5</v>
      </c>
      <c r="D43" s="29">
        <v>5.46</v>
      </c>
      <c r="E43" s="29">
        <v>6.36</v>
      </c>
      <c r="F43" s="29">
        <v>7.28</v>
      </c>
      <c r="G43" s="29">
        <v>8.36</v>
      </c>
      <c r="H43" s="29">
        <v>9.31</v>
      </c>
      <c r="I43" s="29">
        <v>11.01</v>
      </c>
      <c r="J43" s="29">
        <v>11.56</v>
      </c>
      <c r="K43" s="29">
        <v>12.56</v>
      </c>
      <c r="L43" s="29">
        <v>13.56</v>
      </c>
      <c r="M43" s="29">
        <v>14.56</v>
      </c>
      <c r="N43" s="29">
        <v>16.01</v>
      </c>
      <c r="O43" s="34">
        <v>17.01</v>
      </c>
      <c r="P43" s="29">
        <v>18.01</v>
      </c>
      <c r="Q43" s="30">
        <v>19.01</v>
      </c>
    </row>
    <row r="44" spans="1:17" s="19" customFormat="1" ht="12.75" customHeight="1">
      <c r="A44" s="26" t="s">
        <v>30</v>
      </c>
      <c r="B44" s="27">
        <f>SUM(B43+C44)</f>
        <v>2</v>
      </c>
      <c r="C44" s="27">
        <v>0.5</v>
      </c>
      <c r="D44" s="29">
        <v>5.47</v>
      </c>
      <c r="E44" s="29">
        <v>6.37</v>
      </c>
      <c r="F44" s="29">
        <v>7.29</v>
      </c>
      <c r="G44" s="29">
        <v>8.37</v>
      </c>
      <c r="H44" s="29">
        <v>9.32</v>
      </c>
      <c r="I44" s="29">
        <v>11.02</v>
      </c>
      <c r="J44" s="29">
        <v>11.57</v>
      </c>
      <c r="K44" s="29">
        <v>12.57</v>
      </c>
      <c r="L44" s="29">
        <v>13.57</v>
      </c>
      <c r="M44" s="29">
        <v>14.57</v>
      </c>
      <c r="N44" s="29">
        <v>16.02</v>
      </c>
      <c r="O44" s="34">
        <v>17.02</v>
      </c>
      <c r="P44" s="29">
        <v>18.02</v>
      </c>
      <c r="Q44" s="30">
        <v>19.02</v>
      </c>
    </row>
    <row r="45" spans="1:17" s="19" customFormat="1" ht="12.75" customHeight="1">
      <c r="A45" s="26" t="s">
        <v>29</v>
      </c>
      <c r="B45" s="27">
        <f>SUM(B44+C45)</f>
        <v>2.7</v>
      </c>
      <c r="C45" s="27">
        <v>0.7</v>
      </c>
      <c r="D45" s="29">
        <v>5.49</v>
      </c>
      <c r="E45" s="29">
        <v>6.39</v>
      </c>
      <c r="F45" s="29">
        <v>7.31</v>
      </c>
      <c r="G45" s="29">
        <v>8.39</v>
      </c>
      <c r="H45" s="29">
        <v>9.34</v>
      </c>
      <c r="I45" s="29">
        <v>11.04</v>
      </c>
      <c r="J45" s="29">
        <v>11.59</v>
      </c>
      <c r="K45" s="29">
        <v>12.59</v>
      </c>
      <c r="L45" s="29">
        <v>13.59</v>
      </c>
      <c r="M45" s="29">
        <v>14.59</v>
      </c>
      <c r="N45" s="29">
        <v>16.04</v>
      </c>
      <c r="O45" s="34">
        <v>17.04</v>
      </c>
      <c r="P45" s="29">
        <v>18.04</v>
      </c>
      <c r="Q45" s="30">
        <v>19.04</v>
      </c>
    </row>
    <row r="46" spans="1:17" s="19" customFormat="1" ht="12.75" customHeight="1">
      <c r="A46" s="26" t="s">
        <v>28</v>
      </c>
      <c r="B46" s="27">
        <f>SUM(B45+C46)</f>
        <v>3.2</v>
      </c>
      <c r="C46" s="27">
        <v>0.5</v>
      </c>
      <c r="D46" s="29">
        <v>5.5</v>
      </c>
      <c r="E46" s="29">
        <v>6.4</v>
      </c>
      <c r="F46" s="29">
        <v>7.32</v>
      </c>
      <c r="G46" s="29">
        <v>8.4</v>
      </c>
      <c r="H46" s="29">
        <v>9.35</v>
      </c>
      <c r="I46" s="29">
        <v>11.05</v>
      </c>
      <c r="J46" s="29">
        <v>12</v>
      </c>
      <c r="K46" s="29">
        <v>13</v>
      </c>
      <c r="L46" s="29">
        <v>14</v>
      </c>
      <c r="M46" s="29">
        <v>15</v>
      </c>
      <c r="N46" s="29">
        <v>16.05</v>
      </c>
      <c r="O46" s="34">
        <v>17.05</v>
      </c>
      <c r="P46" s="29">
        <v>18.05</v>
      </c>
      <c r="Q46" s="30">
        <v>19.05</v>
      </c>
    </row>
    <row r="47" spans="1:17" s="19" customFormat="1" ht="12.75" customHeight="1">
      <c r="A47" s="26" t="s">
        <v>27</v>
      </c>
      <c r="B47" s="27">
        <f>SUM(B46+C47)</f>
        <v>4.2</v>
      </c>
      <c r="C47" s="27">
        <v>1</v>
      </c>
      <c r="D47" s="29">
        <v>5.52</v>
      </c>
      <c r="E47" s="29">
        <v>6.42</v>
      </c>
      <c r="F47" s="29">
        <v>7.35</v>
      </c>
      <c r="G47" s="29">
        <v>8.42</v>
      </c>
      <c r="H47" s="29">
        <v>9.37</v>
      </c>
      <c r="I47" s="29">
        <v>11.07</v>
      </c>
      <c r="J47" s="29">
        <v>12.02</v>
      </c>
      <c r="K47" s="29">
        <v>13.02</v>
      </c>
      <c r="L47" s="29">
        <v>14.02</v>
      </c>
      <c r="M47" s="29">
        <v>15.02</v>
      </c>
      <c r="N47" s="29">
        <v>16.07</v>
      </c>
      <c r="O47" s="34">
        <v>17.07</v>
      </c>
      <c r="P47" s="29">
        <v>18.07</v>
      </c>
      <c r="Q47" s="30">
        <v>19.07</v>
      </c>
    </row>
    <row r="48" spans="1:17" s="19" customFormat="1" ht="12.75" customHeight="1">
      <c r="A48" s="26" t="s">
        <v>26</v>
      </c>
      <c r="B48" s="27">
        <f>SUM(B47+C48)</f>
        <v>4.5</v>
      </c>
      <c r="C48" s="27">
        <v>0.3</v>
      </c>
      <c r="D48" s="29">
        <v>5.53</v>
      </c>
      <c r="E48" s="29">
        <v>6.43</v>
      </c>
      <c r="F48" s="29">
        <v>7.36</v>
      </c>
      <c r="G48" s="29">
        <v>8.43</v>
      </c>
      <c r="H48" s="29">
        <v>9.38</v>
      </c>
      <c r="I48" s="29">
        <v>11.08</v>
      </c>
      <c r="J48" s="29">
        <v>12.03</v>
      </c>
      <c r="K48" s="29">
        <v>13.03</v>
      </c>
      <c r="L48" s="29">
        <v>14.03</v>
      </c>
      <c r="M48" s="29">
        <v>15.03</v>
      </c>
      <c r="N48" s="29">
        <v>16.08</v>
      </c>
      <c r="O48" s="34">
        <v>17.08</v>
      </c>
      <c r="P48" s="29">
        <v>18.08</v>
      </c>
      <c r="Q48" s="30">
        <v>19.08</v>
      </c>
    </row>
    <row r="49" spans="1:17" s="19" customFormat="1" ht="12.75" customHeight="1">
      <c r="A49" s="26" t="s">
        <v>12</v>
      </c>
      <c r="B49" s="27">
        <f>SUM(B48+C49)</f>
        <v>4.9</v>
      </c>
      <c r="C49" s="27">
        <v>0.4</v>
      </c>
      <c r="D49" s="29">
        <v>5.55</v>
      </c>
      <c r="E49" s="29">
        <v>6.45</v>
      </c>
      <c r="F49" s="29">
        <v>7.38</v>
      </c>
      <c r="G49" s="29">
        <v>8.45</v>
      </c>
      <c r="H49" s="29">
        <v>9.4</v>
      </c>
      <c r="I49" s="29">
        <v>11.1</v>
      </c>
      <c r="J49" s="29">
        <v>12.05</v>
      </c>
      <c r="K49" s="29">
        <v>13.05</v>
      </c>
      <c r="L49" s="29">
        <v>14.05</v>
      </c>
      <c r="M49" s="29">
        <v>15.05</v>
      </c>
      <c r="N49" s="29">
        <v>16.1</v>
      </c>
      <c r="O49" s="34">
        <v>17.1</v>
      </c>
      <c r="P49" s="29">
        <v>18.1</v>
      </c>
      <c r="Q49" s="30">
        <v>19.1</v>
      </c>
    </row>
    <row r="50" spans="1:17" s="19" customFormat="1" ht="12.75" customHeight="1">
      <c r="A50" s="26" t="s">
        <v>14</v>
      </c>
      <c r="B50" s="27">
        <f>SUM(B49+C50)</f>
        <v>5.4</v>
      </c>
      <c r="C50" s="27">
        <v>0.5</v>
      </c>
      <c r="D50" s="29">
        <v>5.56</v>
      </c>
      <c r="E50" s="29">
        <v>6.46</v>
      </c>
      <c r="F50" s="29">
        <v>7.39</v>
      </c>
      <c r="G50" s="29">
        <v>8.46</v>
      </c>
      <c r="H50" s="29">
        <v>9.41</v>
      </c>
      <c r="I50" s="29">
        <v>11.11</v>
      </c>
      <c r="J50" s="29">
        <v>12.06</v>
      </c>
      <c r="K50" s="29">
        <v>13.06</v>
      </c>
      <c r="L50" s="29">
        <v>14.06</v>
      </c>
      <c r="M50" s="29">
        <v>15.06</v>
      </c>
      <c r="N50" s="29">
        <v>16.11</v>
      </c>
      <c r="O50" s="34">
        <v>17.11</v>
      </c>
      <c r="P50" s="29">
        <v>18.11</v>
      </c>
      <c r="Q50" s="30">
        <v>19.11</v>
      </c>
    </row>
    <row r="51" spans="1:17" s="19" customFormat="1" ht="12.75" customHeight="1">
      <c r="A51" s="26" t="s">
        <v>25</v>
      </c>
      <c r="B51" s="27">
        <f>SUM(B50+C51)</f>
        <v>6.4</v>
      </c>
      <c r="C51" s="27">
        <v>1</v>
      </c>
      <c r="D51" s="29">
        <v>5.58</v>
      </c>
      <c r="E51" s="29">
        <v>6.48</v>
      </c>
      <c r="F51" s="29">
        <v>7.41</v>
      </c>
      <c r="G51" s="29">
        <v>8.48</v>
      </c>
      <c r="H51" s="29">
        <v>9.43</v>
      </c>
      <c r="I51" s="29">
        <v>11.13</v>
      </c>
      <c r="J51" s="29">
        <v>12.08</v>
      </c>
      <c r="K51" s="29">
        <v>13.08</v>
      </c>
      <c r="L51" s="29">
        <v>14.08</v>
      </c>
      <c r="M51" s="29">
        <v>15.08</v>
      </c>
      <c r="N51" s="29">
        <v>16.13</v>
      </c>
      <c r="O51" s="34">
        <v>17.13</v>
      </c>
      <c r="P51" s="29">
        <v>18.13</v>
      </c>
      <c r="Q51" s="30">
        <v>19.13</v>
      </c>
    </row>
    <row r="52" spans="1:17" s="19" customFormat="1" ht="12.75" customHeight="1">
      <c r="A52" s="26" t="s">
        <v>24</v>
      </c>
      <c r="B52" s="27">
        <f>SUM(B51+C52)</f>
        <v>6.6000000000000005</v>
      </c>
      <c r="C52" s="27">
        <v>0.2</v>
      </c>
      <c r="D52" s="29">
        <v>5.59</v>
      </c>
      <c r="E52" s="29">
        <v>6.49</v>
      </c>
      <c r="F52" s="29">
        <v>7.43</v>
      </c>
      <c r="G52" s="29">
        <v>8.5</v>
      </c>
      <c r="H52" s="29">
        <v>9.454</v>
      </c>
      <c r="I52" s="29">
        <v>11.15</v>
      </c>
      <c r="J52" s="29">
        <v>12.1</v>
      </c>
      <c r="K52" s="29">
        <v>13.1</v>
      </c>
      <c r="L52" s="29">
        <v>14.1</v>
      </c>
      <c r="M52" s="29">
        <v>15.1</v>
      </c>
      <c r="N52" s="29">
        <v>16.15</v>
      </c>
      <c r="O52" s="34">
        <v>17.15</v>
      </c>
      <c r="P52" s="29">
        <v>18.15</v>
      </c>
      <c r="Q52" s="30">
        <v>19.14</v>
      </c>
    </row>
    <row r="53" spans="1:17" s="19" customFormat="1" ht="12.75" customHeight="1">
      <c r="A53" s="26" t="s">
        <v>23</v>
      </c>
      <c r="B53" s="27">
        <f>SUM(B52+C53)</f>
        <v>6.800000000000001</v>
      </c>
      <c r="C53" s="27">
        <v>0.2</v>
      </c>
      <c r="D53" s="29">
        <v>6</v>
      </c>
      <c r="E53" s="29">
        <v>6.5</v>
      </c>
      <c r="F53" s="29">
        <v>7.45</v>
      </c>
      <c r="G53" s="29">
        <v>8.51</v>
      </c>
      <c r="H53" s="29">
        <v>9.46</v>
      </c>
      <c r="I53" s="29">
        <v>11.16</v>
      </c>
      <c r="J53" s="29">
        <v>12.11</v>
      </c>
      <c r="K53" s="29">
        <v>13.11</v>
      </c>
      <c r="L53" s="29">
        <v>14.11</v>
      </c>
      <c r="M53" s="29">
        <v>15.11</v>
      </c>
      <c r="N53" s="29">
        <v>16.16</v>
      </c>
      <c r="O53" s="34">
        <v>17.16</v>
      </c>
      <c r="P53" s="29">
        <v>18.16</v>
      </c>
      <c r="Q53" s="30">
        <v>19.15</v>
      </c>
    </row>
    <row r="54" spans="1:17" s="19" customFormat="1" ht="12.75" customHeight="1">
      <c r="A54" s="26" t="s">
        <v>22</v>
      </c>
      <c r="B54" s="27">
        <f>SUM(B53+C54)</f>
        <v>7.4</v>
      </c>
      <c r="C54" s="27">
        <v>0.6</v>
      </c>
      <c r="D54" s="29">
        <v>6.02</v>
      </c>
      <c r="E54" s="29">
        <v>6.52</v>
      </c>
      <c r="F54" s="29">
        <v>7.47</v>
      </c>
      <c r="G54" s="29">
        <v>8.53</v>
      </c>
      <c r="H54" s="29">
        <v>9.48</v>
      </c>
      <c r="I54" s="29">
        <v>11.18</v>
      </c>
      <c r="J54" s="29">
        <v>12.13</v>
      </c>
      <c r="K54" s="29">
        <v>13.13</v>
      </c>
      <c r="L54" s="29">
        <v>14.13</v>
      </c>
      <c r="M54" s="29">
        <v>15.13</v>
      </c>
      <c r="N54" s="29">
        <v>16.18</v>
      </c>
      <c r="O54" s="34">
        <v>17.18</v>
      </c>
      <c r="P54" s="29">
        <v>18.18</v>
      </c>
      <c r="Q54" s="30">
        <v>19.17</v>
      </c>
    </row>
    <row r="55" spans="1:17" s="19" customFormat="1" ht="12.75" customHeight="1">
      <c r="A55" s="26" t="s">
        <v>21</v>
      </c>
      <c r="B55" s="27">
        <f>SUM(B54+C55)</f>
        <v>7.800000000000001</v>
      </c>
      <c r="C55" s="27">
        <v>0.4</v>
      </c>
      <c r="D55" s="29">
        <v>6.03</v>
      </c>
      <c r="E55" s="29">
        <v>6.53</v>
      </c>
      <c r="F55" s="29">
        <v>7.48</v>
      </c>
      <c r="G55" s="29">
        <v>8.54</v>
      </c>
      <c r="H55" s="29">
        <v>9.49</v>
      </c>
      <c r="I55" s="29">
        <v>11.19</v>
      </c>
      <c r="J55" s="29">
        <v>12.14</v>
      </c>
      <c r="K55" s="29">
        <v>13.14</v>
      </c>
      <c r="L55" s="29">
        <v>14.14</v>
      </c>
      <c r="M55" s="29">
        <v>15.14</v>
      </c>
      <c r="N55" s="29">
        <v>16.19</v>
      </c>
      <c r="O55" s="34">
        <v>17.19</v>
      </c>
      <c r="P55" s="29">
        <v>18.19</v>
      </c>
      <c r="Q55" s="30">
        <v>19.18</v>
      </c>
    </row>
    <row r="56" spans="1:17" s="19" customFormat="1" ht="12.75" customHeight="1">
      <c r="A56" s="26" t="s">
        <v>20</v>
      </c>
      <c r="B56" s="27">
        <f>SUM(B55+C56)</f>
        <v>8.200000000000001</v>
      </c>
      <c r="C56" s="27">
        <v>0.4</v>
      </c>
      <c r="D56" s="29">
        <v>6.04</v>
      </c>
      <c r="E56" s="29">
        <v>6.54</v>
      </c>
      <c r="F56" s="29">
        <v>7.5</v>
      </c>
      <c r="G56" s="29">
        <v>8.55</v>
      </c>
      <c r="H56" s="29">
        <v>9.5</v>
      </c>
      <c r="I56" s="29">
        <v>11.2</v>
      </c>
      <c r="J56" s="29">
        <v>12.15</v>
      </c>
      <c r="K56" s="29">
        <v>13.15</v>
      </c>
      <c r="L56" s="29">
        <v>14.15</v>
      </c>
      <c r="M56" s="29">
        <v>15.15</v>
      </c>
      <c r="N56" s="29">
        <v>16.2</v>
      </c>
      <c r="O56" s="34">
        <v>17.2</v>
      </c>
      <c r="P56" s="29">
        <v>18.2</v>
      </c>
      <c r="Q56" s="30">
        <v>19.19</v>
      </c>
    </row>
    <row r="57" spans="1:17" s="19" customFormat="1" ht="12.75" customHeight="1">
      <c r="A57" s="26" t="s">
        <v>19</v>
      </c>
      <c r="B57" s="27">
        <f>SUM(B56+C57)</f>
        <v>8.500000000000002</v>
      </c>
      <c r="C57" s="27">
        <v>0.3</v>
      </c>
      <c r="D57" s="29">
        <v>6.05</v>
      </c>
      <c r="E57" s="29">
        <v>6.56</v>
      </c>
      <c r="F57" s="29">
        <v>7.52</v>
      </c>
      <c r="G57" s="29">
        <v>8.56</v>
      </c>
      <c r="H57" s="29">
        <v>9.52</v>
      </c>
      <c r="I57" s="29">
        <v>11.22</v>
      </c>
      <c r="J57" s="29">
        <v>12.17</v>
      </c>
      <c r="K57" s="29">
        <v>13.17</v>
      </c>
      <c r="L57" s="29">
        <v>14.17</v>
      </c>
      <c r="M57" s="29">
        <v>15.17</v>
      </c>
      <c r="N57" s="29">
        <v>16.22</v>
      </c>
      <c r="O57" s="34">
        <v>17.22</v>
      </c>
      <c r="P57" s="29">
        <v>18.22</v>
      </c>
      <c r="Q57" s="30">
        <v>19.2</v>
      </c>
    </row>
    <row r="58" spans="1:17" s="19" customFormat="1" ht="12.75" customHeight="1">
      <c r="A58" s="26" t="s">
        <v>34</v>
      </c>
      <c r="B58" s="27">
        <f>SUM(B57+C58)</f>
        <v>9.000000000000002</v>
      </c>
      <c r="C58" s="27">
        <v>0.5</v>
      </c>
      <c r="D58" s="29">
        <v>6.06</v>
      </c>
      <c r="E58" s="29">
        <v>6.57</v>
      </c>
      <c r="F58" s="29">
        <v>7.54</v>
      </c>
      <c r="G58" s="29">
        <v>8.58</v>
      </c>
      <c r="H58" s="29">
        <v>9.53</v>
      </c>
      <c r="I58" s="29">
        <v>11.23</v>
      </c>
      <c r="J58" s="29">
        <v>12.18</v>
      </c>
      <c r="K58" s="29">
        <v>13.18</v>
      </c>
      <c r="L58" s="29">
        <v>14.18</v>
      </c>
      <c r="M58" s="29">
        <v>15.18</v>
      </c>
      <c r="N58" s="29">
        <v>16.23</v>
      </c>
      <c r="O58" s="34">
        <v>17.23</v>
      </c>
      <c r="P58" s="29">
        <v>18.23</v>
      </c>
      <c r="Q58" s="30">
        <v>19.21</v>
      </c>
    </row>
    <row r="59" spans="1:17" s="19" customFormat="1" ht="12.75" customHeight="1">
      <c r="A59" s="26" t="s">
        <v>35</v>
      </c>
      <c r="B59" s="27">
        <f>SUM(B58+C59)</f>
        <v>9.300000000000002</v>
      </c>
      <c r="C59" s="27">
        <v>0.3</v>
      </c>
      <c r="D59" s="29">
        <v>6.07</v>
      </c>
      <c r="E59" s="29">
        <v>6.58</v>
      </c>
      <c r="F59" s="29">
        <v>7.55</v>
      </c>
      <c r="G59" s="29">
        <v>8.59</v>
      </c>
      <c r="H59" s="29">
        <v>9.54</v>
      </c>
      <c r="I59" s="29">
        <v>11.24</v>
      </c>
      <c r="J59" s="29">
        <v>12.19</v>
      </c>
      <c r="K59" s="29">
        <v>13.19</v>
      </c>
      <c r="L59" s="29">
        <v>14.19</v>
      </c>
      <c r="M59" s="29">
        <v>15.19</v>
      </c>
      <c r="N59" s="29">
        <v>16.24</v>
      </c>
      <c r="O59" s="34">
        <v>17.24</v>
      </c>
      <c r="P59" s="29">
        <v>18.24</v>
      </c>
      <c r="Q59" s="30">
        <v>19.22</v>
      </c>
    </row>
    <row r="60" spans="1:17" s="19" customFormat="1" ht="12.75" customHeight="1">
      <c r="A60" s="45" t="s">
        <v>18</v>
      </c>
      <c r="B60" s="46">
        <f>SUM(B59+C60)</f>
        <v>9.500000000000002</v>
      </c>
      <c r="C60" s="46">
        <v>0.2</v>
      </c>
      <c r="D60" s="47">
        <v>6.08</v>
      </c>
      <c r="E60" s="47">
        <v>6.59</v>
      </c>
      <c r="F60" s="47">
        <v>7.56</v>
      </c>
      <c r="G60" s="47">
        <v>9</v>
      </c>
      <c r="H60" s="47">
        <v>9.55</v>
      </c>
      <c r="I60" s="47">
        <v>11.25</v>
      </c>
      <c r="J60" s="47">
        <v>12.2</v>
      </c>
      <c r="K60" s="47">
        <v>13.2</v>
      </c>
      <c r="L60" s="47">
        <v>14.2</v>
      </c>
      <c r="M60" s="47">
        <v>15.2</v>
      </c>
      <c r="N60" s="47">
        <v>16.25</v>
      </c>
      <c r="O60" s="39">
        <v>17.25</v>
      </c>
      <c r="P60" s="47">
        <v>18.25</v>
      </c>
      <c r="Q60" s="48">
        <v>19.23</v>
      </c>
    </row>
    <row r="61" spans="1:16" s="19" customFormat="1" ht="12.75" customHeight="1">
      <c r="A61" s="49" t="s">
        <v>36</v>
      </c>
      <c r="B61" s="50" t="s">
        <v>37</v>
      </c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s="19" customFormat="1" ht="12.75" customHeight="1">
      <c r="A62" s="49"/>
      <c r="B62" s="50" t="s">
        <v>38</v>
      </c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</sheetData>
  <sheetProtection selectLockedCells="1" selectUnlockedCells="1"/>
  <printOptions/>
  <pageMargins left="0.39375" right="0.39375" top="0.13819444444444445" bottom="0.1381944444444444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2010-12-16T09:03:36Z</cp:lastPrinted>
  <dcterms:created xsi:type="dcterms:W3CDTF">1996-10-14T23:33:28Z</dcterms:created>
  <dcterms:modified xsi:type="dcterms:W3CDTF">2011-09-26T07:13:44Z</dcterms:modified>
  <cp:category/>
  <cp:version/>
  <cp:contentType/>
  <cp:contentStatus/>
  <cp:revision>37</cp:revision>
</cp:coreProperties>
</file>