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<sst xmlns="http://schemas.openxmlformats.org/spreadsheetml/2006/main" count="33" uniqueCount="32">
  <si>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Kokku volikogu</t>
  </si>
  <si>
    <t>Lepingulised</t>
  </si>
  <si>
    <t>Töötuskindlustus 0,3%</t>
  </si>
  <si>
    <t>Majanduskulu kokku</t>
  </si>
  <si>
    <t>Kantseleitarbed</t>
  </si>
  <si>
    <t>Sidekulud</t>
  </si>
  <si>
    <t>Postikulud</t>
  </si>
  <si>
    <t>Esindukulud</t>
  </si>
  <si>
    <t>Info ja reklaam</t>
  </si>
  <si>
    <t>Muu kantseleikulu</t>
  </si>
  <si>
    <t>Jur.teenus</t>
  </si>
  <si>
    <t>Lähetuskulud</t>
  </si>
  <si>
    <t>Päevarahad</t>
  </si>
  <si>
    <t>Sõidukulud</t>
  </si>
  <si>
    <t>Muud lähetuskulud</t>
  </si>
  <si>
    <t>Personalikoolitus</t>
  </si>
  <si>
    <t>Koolituskulud</t>
  </si>
  <si>
    <t>Admin.kulud</t>
  </si>
  <si>
    <t>Trükised</t>
  </si>
  <si>
    <t>Artikkel</t>
  </si>
  <si>
    <t>Inventar</t>
  </si>
  <si>
    <t>Haapsalu linnavolikogu kantselei 2008. a alaeelarve</t>
  </si>
  <si>
    <t>2008. aasta</t>
  </si>
  <si>
    <t>Sotsiaalmaks</t>
  </si>
  <si>
    <t>Personalikulu</t>
  </si>
  <si>
    <t>Valitavad volikogu liikmed</t>
  </si>
  <si>
    <t>Volikogu kantselei juhataja</t>
  </si>
  <si>
    <t>Lähetus. Kindlustus</t>
  </si>
  <si>
    <t>KINNITATUD</t>
  </si>
  <si>
    <t>Haapsalu Linnavolikogu juhatuse</t>
  </si>
  <si>
    <t>21.02.2008 protokoll nr 28</t>
  </si>
  <si>
    <t>LISA 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</si>
</sst>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workbookViewId="0" topLeftCell="A1">
      <selection activeCell="D1" sqref="D1"/>
    </sheetView>
  </sheetViews>
  <sheetFormatPr defaultColWidth="9.140625" defaultRowHeight="12.75"/>
  <cols>
    <col min="2" max="2" width="10.7109375" style="0" customWidth="1"/>
    <col min="3" max="3" width="28.140625" style="0" customWidth="1"/>
    <col min="4" max="4" width="30.8515625" style="0" customWidth="1"/>
    <col min="5" max="5" width="10.7109375" style="0" hidden="1" customWidth="1"/>
  </cols>
  <sheetData>
    <row r="1" ht="12" customHeight="1">
      <c r="D1" t="s">
        <v>31</v>
      </c>
    </row>
    <row r="2" ht="12.75">
      <c r="D2" s="11" t="s">
        <v>28</v>
      </c>
    </row>
    <row r="3" ht="12.75">
      <c r="D3" t="s">
        <v>29</v>
      </c>
    </row>
    <row r="4" ht="12.75">
      <c r="D4" t="s">
        <v>30</v>
      </c>
    </row>
    <row r="6" spans="2:7" ht="18">
      <c r="B6" s="10" t="s">
        <v>21</v>
      </c>
      <c r="C6" s="10"/>
      <c r="D6" s="10"/>
      <c r="E6" s="1"/>
      <c r="F6" s="1"/>
      <c r="G6" s="1"/>
    </row>
    <row r="7" spans="2:7" ht="18">
      <c r="B7" s="4"/>
      <c r="C7" s="4"/>
      <c r="D7" s="4"/>
      <c r="E7" s="1"/>
      <c r="F7" s="1"/>
      <c r="G7" s="1"/>
    </row>
    <row r="8" spans="2:7" ht="18">
      <c r="B8" s="4"/>
      <c r="C8" s="4"/>
      <c r="D8" s="4"/>
      <c r="E8" s="1"/>
      <c r="F8" s="1"/>
      <c r="G8" s="1"/>
    </row>
    <row r="10" spans="2:5" ht="15.75">
      <c r="B10" s="5"/>
      <c r="C10" s="5"/>
      <c r="D10" s="7" t="s">
        <v>22</v>
      </c>
      <c r="E10" s="3"/>
    </row>
    <row r="11" spans="2:5" ht="15.75">
      <c r="B11" s="5" t="s">
        <v>19</v>
      </c>
      <c r="C11" s="6" t="s">
        <v>0</v>
      </c>
      <c r="D11" s="7">
        <f>SUM(D12+D19)</f>
        <v>1230000</v>
      </c>
      <c r="E11" s="3"/>
    </row>
    <row r="12" spans="2:5" ht="15.75">
      <c r="B12" s="9">
        <v>5000</v>
      </c>
      <c r="C12" s="6" t="s">
        <v>24</v>
      </c>
      <c r="D12" s="7">
        <f>SUM(D13:D17)</f>
        <v>1140000</v>
      </c>
      <c r="E12" s="3"/>
    </row>
    <row r="13" spans="2:5" ht="15">
      <c r="B13" s="9">
        <v>500000</v>
      </c>
      <c r="C13" s="5" t="s">
        <v>25</v>
      </c>
      <c r="D13" s="8">
        <v>707000</v>
      </c>
      <c r="E13" s="2"/>
    </row>
    <row r="14" spans="2:5" ht="15">
      <c r="B14" s="9">
        <v>500100</v>
      </c>
      <c r="C14" s="5" t="s">
        <v>26</v>
      </c>
      <c r="D14" s="8">
        <v>145800</v>
      </c>
      <c r="E14" s="2"/>
    </row>
    <row r="15" spans="2:5" ht="15">
      <c r="B15" s="9">
        <v>500500</v>
      </c>
      <c r="C15" s="5" t="s">
        <v>1</v>
      </c>
      <c r="D15" s="8">
        <v>4000</v>
      </c>
      <c r="E15" s="2"/>
    </row>
    <row r="16" spans="2:5" ht="15">
      <c r="B16" s="9">
        <v>506000</v>
      </c>
      <c r="C16" s="5" t="s">
        <v>23</v>
      </c>
      <c r="D16" s="8">
        <v>282300</v>
      </c>
      <c r="E16" s="2"/>
    </row>
    <row r="17" spans="2:5" ht="15">
      <c r="B17" s="9">
        <v>506040</v>
      </c>
      <c r="C17" s="5" t="s">
        <v>2</v>
      </c>
      <c r="D17" s="8">
        <v>900</v>
      </c>
      <c r="E17" s="2"/>
    </row>
    <row r="18" spans="2:5" ht="15">
      <c r="B18" s="5"/>
      <c r="C18" s="5"/>
      <c r="D18" s="5"/>
      <c r="E18" s="2"/>
    </row>
    <row r="19" spans="2:5" ht="15.75">
      <c r="B19" s="9">
        <v>5500</v>
      </c>
      <c r="C19" s="6" t="s">
        <v>3</v>
      </c>
      <c r="D19" s="7">
        <f>SUM(D20+D29+D34+D36)</f>
        <v>90000</v>
      </c>
      <c r="E19" s="3"/>
    </row>
    <row r="20" spans="2:5" ht="15.75">
      <c r="B20" s="9">
        <v>5500</v>
      </c>
      <c r="C20" s="6" t="s">
        <v>17</v>
      </c>
      <c r="D20" s="7">
        <f>SUM(D21:D28)</f>
        <v>50000</v>
      </c>
      <c r="E20" s="3"/>
    </row>
    <row r="21" spans="2:5" ht="15">
      <c r="B21" s="9">
        <v>550000</v>
      </c>
      <c r="C21" s="5" t="s">
        <v>4</v>
      </c>
      <c r="D21" s="8">
        <v>15000</v>
      </c>
      <c r="E21" s="2"/>
    </row>
    <row r="22" spans="2:5" ht="15">
      <c r="B22" s="9">
        <v>550001</v>
      </c>
      <c r="C22" s="5" t="s">
        <v>18</v>
      </c>
      <c r="D22" s="8">
        <v>5000</v>
      </c>
      <c r="E22" s="2"/>
    </row>
    <row r="23" spans="2:5" ht="15">
      <c r="B23" s="9">
        <v>550010</v>
      </c>
      <c r="C23" s="5" t="s">
        <v>5</v>
      </c>
      <c r="D23" s="8">
        <v>7000</v>
      </c>
      <c r="E23" s="2"/>
    </row>
    <row r="24" spans="2:5" ht="15">
      <c r="B24" s="9">
        <v>550011</v>
      </c>
      <c r="C24" s="5" t="s">
        <v>6</v>
      </c>
      <c r="D24" s="8">
        <v>4000</v>
      </c>
      <c r="E24" s="2"/>
    </row>
    <row r="25" spans="2:5" ht="15">
      <c r="B25" s="9">
        <v>550040</v>
      </c>
      <c r="C25" s="5" t="s">
        <v>7</v>
      </c>
      <c r="D25" s="8">
        <v>11000</v>
      </c>
      <c r="E25" s="2"/>
    </row>
    <row r="26" spans="2:5" ht="15">
      <c r="B26" s="9">
        <v>550050</v>
      </c>
      <c r="C26" s="5" t="s">
        <v>10</v>
      </c>
      <c r="D26" s="8">
        <v>2000</v>
      </c>
      <c r="E26" s="2"/>
    </row>
    <row r="27" spans="2:5" ht="15">
      <c r="B27" s="9">
        <v>550060</v>
      </c>
      <c r="C27" s="5" t="s">
        <v>8</v>
      </c>
      <c r="D27" s="8">
        <v>6000</v>
      </c>
      <c r="E27" s="2"/>
    </row>
    <row r="28" spans="2:5" ht="15">
      <c r="B28" s="9">
        <v>550099</v>
      </c>
      <c r="C28" s="5" t="s">
        <v>9</v>
      </c>
      <c r="D28" s="5"/>
      <c r="E28" s="2"/>
    </row>
    <row r="29" spans="2:5" ht="15.75">
      <c r="B29" s="9">
        <v>5503</v>
      </c>
      <c r="C29" s="6" t="s">
        <v>11</v>
      </c>
      <c r="D29" s="7">
        <f>SUM(D30:D33)</f>
        <v>25000</v>
      </c>
      <c r="E29" s="2"/>
    </row>
    <row r="30" spans="2:5" ht="15">
      <c r="B30" s="9">
        <v>550302</v>
      </c>
      <c r="C30" s="5" t="s">
        <v>13</v>
      </c>
      <c r="D30" s="8">
        <v>10000</v>
      </c>
      <c r="E30" s="2"/>
    </row>
    <row r="31" spans="2:5" ht="15">
      <c r="B31" s="9">
        <v>550304</v>
      </c>
      <c r="C31" s="5" t="s">
        <v>12</v>
      </c>
      <c r="D31" s="8">
        <v>13000</v>
      </c>
      <c r="E31" s="2"/>
    </row>
    <row r="32" spans="2:5" ht="15">
      <c r="B32" s="9">
        <v>550306</v>
      </c>
      <c r="C32" s="5" t="s">
        <v>27</v>
      </c>
      <c r="D32" s="8">
        <v>500</v>
      </c>
      <c r="E32" s="2"/>
    </row>
    <row r="33" spans="2:5" ht="15">
      <c r="B33" s="9">
        <v>550309</v>
      </c>
      <c r="C33" s="5" t="s">
        <v>14</v>
      </c>
      <c r="D33" s="8">
        <v>1500</v>
      </c>
      <c r="E33" s="2"/>
    </row>
    <row r="34" spans="2:5" ht="15.75">
      <c r="B34" s="9">
        <v>5504</v>
      </c>
      <c r="C34" s="6" t="s">
        <v>15</v>
      </c>
      <c r="D34" s="7">
        <v>10000</v>
      </c>
      <c r="E34" s="3"/>
    </row>
    <row r="35" spans="2:5" ht="15">
      <c r="B35" s="9">
        <v>550400</v>
      </c>
      <c r="C35" s="5" t="s">
        <v>16</v>
      </c>
      <c r="D35" s="8">
        <v>7000</v>
      </c>
      <c r="E35" s="2"/>
    </row>
    <row r="36" spans="2:5" ht="15.75">
      <c r="B36" s="9">
        <v>5515</v>
      </c>
      <c r="C36" s="6" t="s">
        <v>20</v>
      </c>
      <c r="D36" s="7">
        <v>5000</v>
      </c>
      <c r="E36" s="3"/>
    </row>
    <row r="37" spans="2:5" ht="15">
      <c r="B37" s="9">
        <v>551500</v>
      </c>
      <c r="C37" s="5" t="s">
        <v>20</v>
      </c>
      <c r="D37" s="8">
        <v>5000</v>
      </c>
      <c r="E37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 Sõer</dc:creator>
  <cp:keywords/>
  <dc:description/>
  <cp:lastModifiedBy>Elvi Puda</cp:lastModifiedBy>
  <cp:lastPrinted>2008-02-27T14:24:18Z</cp:lastPrinted>
  <dcterms:created xsi:type="dcterms:W3CDTF">2008-02-07T11:23:44Z</dcterms:created>
  <dcterms:modified xsi:type="dcterms:W3CDTF">2008-02-27T14:24:50Z</dcterms:modified>
  <cp:category/>
  <cp:version/>
  <cp:contentType/>
  <cp:contentStatus/>
</cp:coreProperties>
</file>